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60" windowHeight="8440" activeTab="2"/>
  </bookViews>
  <sheets>
    <sheet name="Speeds" sheetId="1" r:id="rId1"/>
    <sheet name="Volumes" sheetId="2" r:id="rId2"/>
    <sheet name="Chart1" sheetId="3" r:id="rId3"/>
    <sheet name="Chart2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<sst xmlns="http://schemas.openxmlformats.org/spreadsheetml/2006/main" count="4668" uniqueCount="112">
  <si>
    <t>Site No: 00001099</t>
  </si>
  <si>
    <t xml:space="preserve">        Site Reference: 00001099</t>
  </si>
  <si>
    <t>Northumberland Street</t>
  </si>
  <si>
    <t>Vehicle Count Report</t>
  </si>
  <si>
    <t>Week Begin: 09-Jul-12</t>
  </si>
  <si>
    <t>All Channels</t>
  </si>
  <si>
    <t>Time</t>
  </si>
  <si>
    <t>Mon</t>
  </si>
  <si>
    <t>Tue</t>
  </si>
  <si>
    <t>Wed</t>
  </si>
  <si>
    <t>Thu</t>
  </si>
  <si>
    <t>Fri</t>
  </si>
  <si>
    <t>Sat</t>
  </si>
  <si>
    <t>Sun</t>
  </si>
  <si>
    <t>5-Day</t>
  </si>
  <si>
    <t>7-Day</t>
  </si>
  <si>
    <t>Begin</t>
  </si>
  <si>
    <t>Av</t>
  </si>
  <si>
    <t>-</t>
  </si>
  <si>
    <t>12H,7-19</t>
  </si>
  <si>
    <t>16H,6-22</t>
  </si>
  <si>
    <t>18H,6-24</t>
  </si>
  <si>
    <t>24H,0-24</t>
  </si>
  <si>
    <t>Am</t>
  </si>
  <si>
    <t>Peak</t>
  </si>
  <si>
    <t>Pm</t>
  </si>
  <si>
    <t>Created at 16:12:55 on 2 Oct 2012</t>
  </si>
  <si>
    <t>Week Begin: 16-Jul-12</t>
  </si>
  <si>
    <t>Week Begin: 23-Jul-12</t>
  </si>
  <si>
    <t>Week Begin: 13-Aug-12</t>
  </si>
  <si>
    <t>Created at 16:20:29 on 2 Oct 2012</t>
  </si>
  <si>
    <t>Week Begin: 20-Aug-12</t>
  </si>
  <si>
    <t>Week Begin: 27-Aug-12</t>
  </si>
  <si>
    <t>Week Begin: 24-Sep-12</t>
  </si>
  <si>
    <t>Created at 16:18:32 on 2 Oct 2012</t>
  </si>
  <si>
    <t>Week Begin: 01-Oct-12</t>
  </si>
  <si>
    <t>Speed Report-Limit 30 Mph</t>
  </si>
  <si>
    <t>Fri 13-Jul-12</t>
  </si>
  <si>
    <t>Total</t>
  </si>
  <si>
    <t>85th</t>
  </si>
  <si>
    <t>Mean</t>
  </si>
  <si>
    <t>Std.</t>
  </si>
  <si>
    <t>Bin 1</t>
  </si>
  <si>
    <t>Bin 2</t>
  </si>
  <si>
    <t>Bin 3</t>
  </si>
  <si>
    <t>Bin 4</t>
  </si>
  <si>
    <t>Bin 5</t>
  </si>
  <si>
    <t>Bin 6</t>
  </si>
  <si>
    <t>Bin 7</t>
  </si>
  <si>
    <t>Bin 8</t>
  </si>
  <si>
    <t>Bin 9</t>
  </si>
  <si>
    <t>Bin 10</t>
  </si>
  <si>
    <t>Bin 11</t>
  </si>
  <si>
    <t>Bin 12</t>
  </si>
  <si>
    <t>Bin 13</t>
  </si>
  <si>
    <t>Vol.</t>
  </si>
  <si>
    <t>%ile</t>
  </si>
  <si>
    <t>Ave.</t>
  </si>
  <si>
    <t>Dev.</t>
  </si>
  <si>
    <t>&lt;16Mph</t>
  </si>
  <si>
    <t>16-&lt;21</t>
  </si>
  <si>
    <t>21-&lt;26</t>
  </si>
  <si>
    <t>26-&lt;31</t>
  </si>
  <si>
    <t>31-&lt;36</t>
  </si>
  <si>
    <t>36-&lt;41</t>
  </si>
  <si>
    <t>41-&lt;46</t>
  </si>
  <si>
    <t>46-&lt;51</t>
  </si>
  <si>
    <t>51-&lt;56</t>
  </si>
  <si>
    <t>56-&lt;61</t>
  </si>
  <si>
    <t>61-&lt;66</t>
  </si>
  <si>
    <t>66-&lt;71</t>
  </si>
  <si>
    <t>=&gt;71</t>
  </si>
  <si>
    <t>Created at 16:14:02 on 2 Oct 2012</t>
  </si>
  <si>
    <t>Sat 14-Jul-12</t>
  </si>
  <si>
    <t>Sun 15-Jul-12</t>
  </si>
  <si>
    <t>Mon 16-Jul-12</t>
  </si>
  <si>
    <t>Tue 17-Jul-12</t>
  </si>
  <si>
    <t>Wed 18-Jul-12</t>
  </si>
  <si>
    <t>Thu 19-Jul-12</t>
  </si>
  <si>
    <t>Fri 20-Jul-12</t>
  </si>
  <si>
    <t>Sat 21-Jul-12</t>
  </si>
  <si>
    <t>Sun 22-Jul-12</t>
  </si>
  <si>
    <t>Mon 23-Jul-12</t>
  </si>
  <si>
    <t>Thu 16-Aug-12</t>
  </si>
  <si>
    <t>Created at 16:21:13 on 2 Oct 2012</t>
  </si>
  <si>
    <t>Fri 17-Aug-12</t>
  </si>
  <si>
    <t>Sat 18-Aug-12</t>
  </si>
  <si>
    <t>Sun 19-Aug-12</t>
  </si>
  <si>
    <t>Mon 20-Aug-12</t>
  </si>
  <si>
    <t>Tue 21-Aug-12</t>
  </si>
  <si>
    <t>Wed 22-Aug-12</t>
  </si>
  <si>
    <t>Thu 23-Aug-12</t>
  </si>
  <si>
    <t>Fri 24-Aug-12</t>
  </si>
  <si>
    <t>Sat 25-Aug-12</t>
  </si>
  <si>
    <t>Sun 26-Aug-12</t>
  </si>
  <si>
    <t>Mon 27-Aug-12</t>
  </si>
  <si>
    <t>Tue 28-Aug-12</t>
  </si>
  <si>
    <t>Wed 29-Aug-12</t>
  </si>
  <si>
    <t>Thu 30-Aug-12</t>
  </si>
  <si>
    <t>Fri 31-Aug-12</t>
  </si>
  <si>
    <t>Wed 26-Sep-12</t>
  </si>
  <si>
    <t>Created at 16:19:26 on 2 Oct 2012</t>
  </si>
  <si>
    <t>Thu 27-Sep-12</t>
  </si>
  <si>
    <t>Fri 28-Sep-12</t>
  </si>
  <si>
    <t>Sat 29-Sep-12</t>
  </si>
  <si>
    <t>Sun 30-Sep-12</t>
  </si>
  <si>
    <t>Mon 01-Oct-12</t>
  </si>
  <si>
    <t>Tue 02-Oct-12</t>
  </si>
  <si>
    <t>Speed</t>
  </si>
  <si>
    <t>Volume</t>
  </si>
  <si>
    <t>13 July to 22 Aug</t>
  </si>
  <si>
    <t>23 Aug to 2 Oct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</si>
</sst>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h:mm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left" indent="3"/>
    </xf>
    <xf numFmtId="1" fontId="0" fillId="0" borderId="0" xfId="0" applyNumberFormat="1" applyAlignment="1">
      <alignment horizontal="left" indent="3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Northumberland St (East) - Speed and Volume Data (13/07/12 to 22/08/12)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975"/>
          <c:w val="0.7735"/>
          <c:h val="0.913"/>
        </c:manualLayout>
      </c:layout>
      <c:lineChart>
        <c:grouping val="stacked"/>
        <c:varyColors val="0"/>
        <c:ser>
          <c:idx val="1"/>
          <c:order val="1"/>
          <c:tx>
            <c:v>Average Volume (vph)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Speeds!$T$7:$T$30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Speeds!$V$7:$V$30</c:f>
              <c:numCache>
                <c:ptCount val="24"/>
                <c:pt idx="0">
                  <c:v>54.05882352941177</c:v>
                </c:pt>
                <c:pt idx="1">
                  <c:v>34.8235294117647</c:v>
                </c:pt>
                <c:pt idx="2">
                  <c:v>25.941176470588236</c:v>
                </c:pt>
                <c:pt idx="3">
                  <c:v>22.058823529411764</c:v>
                </c:pt>
                <c:pt idx="4">
                  <c:v>17.352941176470587</c:v>
                </c:pt>
                <c:pt idx="5">
                  <c:v>19</c:v>
                </c:pt>
                <c:pt idx="6">
                  <c:v>33.705882352941174</c:v>
                </c:pt>
                <c:pt idx="7">
                  <c:v>92.58823529411765</c:v>
                </c:pt>
                <c:pt idx="8">
                  <c:v>174.52941176470588</c:v>
                </c:pt>
                <c:pt idx="9">
                  <c:v>183.11764705882354</c:v>
                </c:pt>
                <c:pt idx="10">
                  <c:v>163.88235294117646</c:v>
                </c:pt>
                <c:pt idx="11">
                  <c:v>176.1764705882353</c:v>
                </c:pt>
                <c:pt idx="12">
                  <c:v>188.55555555555554</c:v>
                </c:pt>
                <c:pt idx="13">
                  <c:v>199.05882352941177</c:v>
                </c:pt>
                <c:pt idx="14">
                  <c:v>200.77777777777777</c:v>
                </c:pt>
                <c:pt idx="15">
                  <c:v>187.38888888888889</c:v>
                </c:pt>
                <c:pt idx="16">
                  <c:v>212.33333333333334</c:v>
                </c:pt>
                <c:pt idx="17">
                  <c:v>230.66666666666666</c:v>
                </c:pt>
                <c:pt idx="18">
                  <c:v>210</c:v>
                </c:pt>
                <c:pt idx="19">
                  <c:v>164</c:v>
                </c:pt>
                <c:pt idx="20">
                  <c:v>121.11111111111111</c:v>
                </c:pt>
                <c:pt idx="21">
                  <c:v>96.11111111111111</c:v>
                </c:pt>
                <c:pt idx="22">
                  <c:v>83.5</c:v>
                </c:pt>
                <c:pt idx="23">
                  <c:v>74.66666666666667</c:v>
                </c:pt>
              </c:numCache>
            </c:numRef>
          </c:val>
          <c:smooth val="0"/>
        </c:ser>
        <c:marker val="1"/>
        <c:axId val="51434599"/>
        <c:axId val="60258208"/>
      </c:lineChart>
      <c:lineChart>
        <c:grouping val="stacked"/>
        <c:varyColors val="0"/>
        <c:ser>
          <c:idx val="0"/>
          <c:order val="0"/>
          <c:tx>
            <c:v>Average Speed (mph)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Speeds!$T$7:$T$30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Speeds!$U$7:$U$30</c:f>
              <c:numCache>
                <c:ptCount val="24"/>
                <c:pt idx="0">
                  <c:v>22.481250000000003</c:v>
                </c:pt>
                <c:pt idx="1">
                  <c:v>22.525000000000002</c:v>
                </c:pt>
                <c:pt idx="2">
                  <c:v>23.562499999999993</c:v>
                </c:pt>
                <c:pt idx="3">
                  <c:v>23.575000000000003</c:v>
                </c:pt>
                <c:pt idx="4">
                  <c:v>23.65625</c:v>
                </c:pt>
                <c:pt idx="5">
                  <c:v>25.012500000000006</c:v>
                </c:pt>
                <c:pt idx="6">
                  <c:v>24.000000000000004</c:v>
                </c:pt>
                <c:pt idx="7">
                  <c:v>23.449999999999996</c:v>
                </c:pt>
                <c:pt idx="8">
                  <c:v>22.243749999999995</c:v>
                </c:pt>
                <c:pt idx="9">
                  <c:v>21.200000000000003</c:v>
                </c:pt>
                <c:pt idx="10">
                  <c:v>21.28125</c:v>
                </c:pt>
                <c:pt idx="11">
                  <c:v>20.568749999999994</c:v>
                </c:pt>
                <c:pt idx="12">
                  <c:v>20.81764705882353</c:v>
                </c:pt>
                <c:pt idx="13">
                  <c:v>20.84705882352941</c:v>
                </c:pt>
                <c:pt idx="14">
                  <c:v>20.7</c:v>
                </c:pt>
                <c:pt idx="15">
                  <c:v>21.200000000000003</c:v>
                </c:pt>
                <c:pt idx="16">
                  <c:v>21.22222222222222</c:v>
                </c:pt>
                <c:pt idx="17">
                  <c:v>21.05</c:v>
                </c:pt>
                <c:pt idx="18">
                  <c:v>21.455555555555556</c:v>
                </c:pt>
                <c:pt idx="19">
                  <c:v>21.694444444444443</c:v>
                </c:pt>
                <c:pt idx="20">
                  <c:v>21.849999999999998</c:v>
                </c:pt>
                <c:pt idx="21">
                  <c:v>21.61111111111111</c:v>
                </c:pt>
                <c:pt idx="22">
                  <c:v>21.56111111111111</c:v>
                </c:pt>
                <c:pt idx="23">
                  <c:v>21.71666666666667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 (Veh per Hour)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At val="1"/>
        <c:crossBetween val="between"/>
        <c:dispUnits/>
      </c:valAx>
      <c:catAx>
        <c:axId val="5452961"/>
        <c:scaling>
          <c:orientation val="minMax"/>
        </c:scaling>
        <c:axPos val="b"/>
        <c:delete val="1"/>
        <c:majorTickMark val="out"/>
        <c:minorTickMark val="none"/>
        <c:tickLblPos val="nextTo"/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29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9305"/>
          <c:w val="0.373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Northumberland St (East) - Speed and Volume Data (23/08/12 to 02/10/12)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975"/>
          <c:w val="0.77175"/>
          <c:h val="0.91225"/>
        </c:manualLayout>
      </c:layout>
      <c:lineChart>
        <c:grouping val="stacked"/>
        <c:varyColors val="0"/>
        <c:ser>
          <c:idx val="1"/>
          <c:order val="1"/>
          <c:tx>
            <c:v>Average Volume (vph)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Speeds!$W$7:$W$30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Speeds!$Y$7:$Y$30</c:f>
              <c:numCache>
                <c:ptCount val="24"/>
                <c:pt idx="0">
                  <c:v>61.375</c:v>
                </c:pt>
                <c:pt idx="1">
                  <c:v>39.3125</c:v>
                </c:pt>
                <c:pt idx="2">
                  <c:v>27.8125</c:v>
                </c:pt>
                <c:pt idx="3">
                  <c:v>21.4375</c:v>
                </c:pt>
                <c:pt idx="4">
                  <c:v>18.3125</c:v>
                </c:pt>
                <c:pt idx="5">
                  <c:v>20.3125</c:v>
                </c:pt>
                <c:pt idx="6">
                  <c:v>29.625</c:v>
                </c:pt>
                <c:pt idx="7">
                  <c:v>70.5</c:v>
                </c:pt>
                <c:pt idx="8">
                  <c:v>164.25</c:v>
                </c:pt>
                <c:pt idx="9">
                  <c:v>196.5625</c:v>
                </c:pt>
                <c:pt idx="10">
                  <c:v>180.1875</c:v>
                </c:pt>
                <c:pt idx="11">
                  <c:v>171.25</c:v>
                </c:pt>
                <c:pt idx="12">
                  <c:v>193.6875</c:v>
                </c:pt>
                <c:pt idx="13">
                  <c:v>205.5625</c:v>
                </c:pt>
                <c:pt idx="14">
                  <c:v>210.0625</c:v>
                </c:pt>
                <c:pt idx="15">
                  <c:v>205.46666666666667</c:v>
                </c:pt>
                <c:pt idx="16">
                  <c:v>217.53333333333333</c:v>
                </c:pt>
                <c:pt idx="17">
                  <c:v>224.06666666666666</c:v>
                </c:pt>
                <c:pt idx="18">
                  <c:v>235.6</c:v>
                </c:pt>
                <c:pt idx="19">
                  <c:v>188.06666666666666</c:v>
                </c:pt>
                <c:pt idx="20">
                  <c:v>152.06666666666666</c:v>
                </c:pt>
                <c:pt idx="21">
                  <c:v>111.2</c:v>
                </c:pt>
                <c:pt idx="22">
                  <c:v>87.93333333333334</c:v>
                </c:pt>
                <c:pt idx="23">
                  <c:v>78.26666666666667</c:v>
                </c:pt>
              </c:numCache>
            </c:numRef>
          </c:val>
          <c:smooth val="0"/>
        </c:ser>
        <c:marker val="1"/>
        <c:axId val="39036667"/>
        <c:axId val="15785684"/>
      </c:lineChart>
      <c:lineChart>
        <c:grouping val="stacked"/>
        <c:varyColors val="0"/>
        <c:ser>
          <c:idx val="0"/>
          <c:order val="0"/>
          <c:tx>
            <c:v>Average Speed (mph)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Speeds!$W$7:$W$30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Speeds!$X$7:$X$30</c:f>
              <c:numCache>
                <c:ptCount val="24"/>
                <c:pt idx="0">
                  <c:v>21.966666666666665</c:v>
                </c:pt>
                <c:pt idx="1">
                  <c:v>22.34666666666667</c:v>
                </c:pt>
                <c:pt idx="2">
                  <c:v>22.42142857142857</c:v>
                </c:pt>
                <c:pt idx="3">
                  <c:v>23.085714285714285</c:v>
                </c:pt>
                <c:pt idx="4">
                  <c:v>23.014285714285716</c:v>
                </c:pt>
                <c:pt idx="5">
                  <c:v>23.114285714285717</c:v>
                </c:pt>
                <c:pt idx="6">
                  <c:v>23.33571428571429</c:v>
                </c:pt>
                <c:pt idx="7">
                  <c:v>23.47857142857143</c:v>
                </c:pt>
                <c:pt idx="8">
                  <c:v>21.878571428571426</c:v>
                </c:pt>
                <c:pt idx="9">
                  <c:v>21.178571428571427</c:v>
                </c:pt>
                <c:pt idx="10">
                  <c:v>21.071428571428573</c:v>
                </c:pt>
                <c:pt idx="11">
                  <c:v>20.53571428571428</c:v>
                </c:pt>
                <c:pt idx="12">
                  <c:v>20.433333333333337</c:v>
                </c:pt>
                <c:pt idx="13">
                  <c:v>20.113333333333333</c:v>
                </c:pt>
                <c:pt idx="14">
                  <c:v>20.32</c:v>
                </c:pt>
                <c:pt idx="15">
                  <c:v>20.24285714285714</c:v>
                </c:pt>
                <c:pt idx="16">
                  <c:v>20.249999999999996</c:v>
                </c:pt>
                <c:pt idx="17">
                  <c:v>20.77857142857143</c:v>
                </c:pt>
                <c:pt idx="18">
                  <c:v>20.442857142857143</c:v>
                </c:pt>
                <c:pt idx="19">
                  <c:v>20.571428571428573</c:v>
                </c:pt>
                <c:pt idx="20">
                  <c:v>20.842857142857145</c:v>
                </c:pt>
                <c:pt idx="21">
                  <c:v>20.92142857142857</c:v>
                </c:pt>
                <c:pt idx="22">
                  <c:v>20.88571428571429</c:v>
                </c:pt>
                <c:pt idx="23">
                  <c:v>21.364285714285717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 (Veh per Hour)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667"/>
        <c:crossesAt val="1"/>
        <c:crossBetween val="between"/>
        <c:dispUnits/>
      </c:valAx>
      <c:catAx>
        <c:axId val="7853429"/>
        <c:scaling>
          <c:orientation val="minMax"/>
        </c:scaling>
        <c:axPos val="b"/>
        <c:delete val="1"/>
        <c:majorTickMark val="out"/>
        <c:minorTickMark val="none"/>
        <c:tickLblPos val="nextTo"/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34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9305"/>
          <c:w val="0.373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31"/>
  <sheetViews>
    <sheetView workbookViewId="0" topLeftCell="M1">
      <selection activeCell="AD3" sqref="AD3"/>
    </sheetView>
  </sheetViews>
  <sheetFormatPr defaultColWidth="8.8515625" defaultRowHeight="12.75"/>
  <cols>
    <col min="1" max="20" width="8.8515625" style="0" customWidth="1"/>
    <col min="21" max="21" width="11.8515625" style="0" customWidth="1"/>
    <col min="22" max="22" width="12.140625" style="0" bestFit="1" customWidth="1"/>
    <col min="23" max="23" width="12.140625" style="0" customWidth="1"/>
  </cols>
  <sheetData>
    <row r="1" spans="1:4" ht="12">
      <c r="A1" t="s">
        <v>0</v>
      </c>
      <c r="D1" t="s">
        <v>1</v>
      </c>
    </row>
    <row r="2" ht="12">
      <c r="A2" t="s">
        <v>2</v>
      </c>
    </row>
    <row r="3" spans="1:7" ht="12">
      <c r="A3" t="s">
        <v>36</v>
      </c>
      <c r="D3" t="s">
        <v>37</v>
      </c>
      <c r="G3" t="s">
        <v>5</v>
      </c>
    </row>
    <row r="5" spans="1:24" ht="12">
      <c r="A5" t="s">
        <v>6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U5" t="s">
        <v>110</v>
      </c>
      <c r="X5" t="s">
        <v>111</v>
      </c>
    </row>
    <row r="6" spans="1:25" ht="12">
      <c r="A6" t="s">
        <v>16</v>
      </c>
      <c r="B6" t="s">
        <v>55</v>
      </c>
      <c r="C6" t="s">
        <v>56</v>
      </c>
      <c r="D6" t="s">
        <v>57</v>
      </c>
      <c r="E6" t="s">
        <v>58</v>
      </c>
      <c r="F6" t="s">
        <v>59</v>
      </c>
      <c r="G6" t="s">
        <v>60</v>
      </c>
      <c r="H6" t="s">
        <v>61</v>
      </c>
      <c r="I6" t="s">
        <v>62</v>
      </c>
      <c r="J6" t="s">
        <v>63</v>
      </c>
      <c r="K6" t="s">
        <v>64</v>
      </c>
      <c r="L6" t="s">
        <v>65</v>
      </c>
      <c r="M6" t="s">
        <v>66</v>
      </c>
      <c r="N6" t="s">
        <v>67</v>
      </c>
      <c r="O6" t="s">
        <v>68</v>
      </c>
      <c r="P6" t="s">
        <v>69</v>
      </c>
      <c r="Q6" t="s">
        <v>70</v>
      </c>
      <c r="R6" t="s">
        <v>71</v>
      </c>
      <c r="U6" t="s">
        <v>108</v>
      </c>
      <c r="V6" t="s">
        <v>109</v>
      </c>
      <c r="X6" t="s">
        <v>108</v>
      </c>
      <c r="Y6" t="s">
        <v>109</v>
      </c>
    </row>
    <row r="7" spans="1:25" ht="12">
      <c r="A7" s="2">
        <v>0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18</v>
      </c>
      <c r="O7" t="s">
        <v>18</v>
      </c>
      <c r="P7" t="s">
        <v>18</v>
      </c>
      <c r="Q7" t="s">
        <v>18</v>
      </c>
      <c r="R7" t="s">
        <v>18</v>
      </c>
      <c r="T7" s="2">
        <f>A7</f>
        <v>0</v>
      </c>
      <c r="U7" s="3">
        <f>AVERAGE(D7,D52,D97,D142,D187,D232,D277,D322,D367,D412,D457,D503,D548,D593,D638,D683,D728,D773)</f>
        <v>22.481250000000003</v>
      </c>
      <c r="V7" s="4">
        <f>AVERAGE(B7,B52,B97,B142,B187,B232,B277,B322,B367,B412,B457,B503,B548,B593,B638,B683,B728,B773)</f>
        <v>54.05882352941177</v>
      </c>
      <c r="W7" s="2">
        <f>A7</f>
        <v>0</v>
      </c>
      <c r="X7" s="5">
        <f>AVERAGE(D818,D863,D908,D953,D998,D1043,D1088,D1133,D1178,D1224,D1269,D1314,D1359,D1404,D1449,D1494)</f>
        <v>21.966666666666665</v>
      </c>
      <c r="Y7" s="6">
        <f>AVERAGE(B818,B863,B908,B953,B998,B1043,B1088,B1133,B1178,B1224,B1269,B1314,B1359,B1404,B1449,B1494)</f>
        <v>61.375</v>
      </c>
    </row>
    <row r="8" spans="1:25" ht="12">
      <c r="A8" s="2">
        <v>0.041666666666666664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  <c r="O8" t="s">
        <v>18</v>
      </c>
      <c r="P8" t="s">
        <v>18</v>
      </c>
      <c r="Q8" t="s">
        <v>18</v>
      </c>
      <c r="R8" t="s">
        <v>18</v>
      </c>
      <c r="T8" s="2">
        <f aca="true" t="shared" si="0" ref="T8:T42">A8</f>
        <v>0.041666666666666664</v>
      </c>
      <c r="U8" s="3">
        <f aca="true" t="shared" si="1" ref="U8:U30">AVERAGE(D8,D53,D98,D143,D188,D233,D278,D323,D368,D413,D458,D504,D549,D594,D639,D684,D729,D774)</f>
        <v>22.525000000000002</v>
      </c>
      <c r="V8" s="4">
        <f aca="true" t="shared" si="2" ref="V8:V42">AVERAGE(B8,B53,B98,B143,B188,B233,B278,B323,B368,B413,B458,B504,B549,B594,B639,B684,B729,B774)</f>
        <v>34.8235294117647</v>
      </c>
      <c r="W8" s="2">
        <f aca="true" t="shared" si="3" ref="W8:W30">A8</f>
        <v>0.041666666666666664</v>
      </c>
      <c r="X8" s="5">
        <f aca="true" t="shared" si="4" ref="X8:X42">AVERAGE(D819,D864,D909,D954,D999,D1044,D1089,D1134,D1179,D1225,D1270,D1315,D1360,D1405,D1450,D1495)</f>
        <v>22.34666666666667</v>
      </c>
      <c r="Y8" s="6">
        <f aca="true" t="shared" si="5" ref="Y8:Y42">AVERAGE(B819,B864,B909,B954,B999,B1044,B1089,B1134,B1179,B1225,B1270,B1315,B1360,B1405,B1450,B1495)</f>
        <v>39.3125</v>
      </c>
    </row>
    <row r="9" spans="1:25" ht="12">
      <c r="A9" s="2">
        <v>0.08333333333333333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  <c r="R9" t="s">
        <v>18</v>
      </c>
      <c r="T9" s="2">
        <f t="shared" si="0"/>
        <v>0.08333333333333333</v>
      </c>
      <c r="U9" s="3">
        <f t="shared" si="1"/>
        <v>23.562499999999993</v>
      </c>
      <c r="V9" s="4">
        <f t="shared" si="2"/>
        <v>25.941176470588236</v>
      </c>
      <c r="W9" s="2">
        <f t="shared" si="3"/>
        <v>0.08333333333333333</v>
      </c>
      <c r="X9" s="5">
        <f t="shared" si="4"/>
        <v>22.42142857142857</v>
      </c>
      <c r="Y9" s="6">
        <f t="shared" si="5"/>
        <v>27.8125</v>
      </c>
    </row>
    <row r="10" spans="1:25" ht="12">
      <c r="A10" s="2">
        <v>0.125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T10" s="2">
        <f t="shared" si="0"/>
        <v>0.125</v>
      </c>
      <c r="U10" s="3">
        <f t="shared" si="1"/>
        <v>23.575000000000003</v>
      </c>
      <c r="V10" s="4">
        <f t="shared" si="2"/>
        <v>22.058823529411764</v>
      </c>
      <c r="W10" s="2">
        <f t="shared" si="3"/>
        <v>0.125</v>
      </c>
      <c r="X10" s="5">
        <f t="shared" si="4"/>
        <v>23.085714285714285</v>
      </c>
      <c r="Y10" s="6">
        <f t="shared" si="5"/>
        <v>21.4375</v>
      </c>
    </row>
    <row r="11" spans="1:25" ht="12">
      <c r="A11" s="2">
        <v>0.16666666666666666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  <c r="R11" t="s">
        <v>18</v>
      </c>
      <c r="T11" s="2">
        <f t="shared" si="0"/>
        <v>0.16666666666666666</v>
      </c>
      <c r="U11" s="3">
        <f t="shared" si="1"/>
        <v>23.65625</v>
      </c>
      <c r="V11" s="4">
        <f t="shared" si="2"/>
        <v>17.352941176470587</v>
      </c>
      <c r="W11" s="2">
        <f t="shared" si="3"/>
        <v>0.16666666666666666</v>
      </c>
      <c r="X11" s="5">
        <f t="shared" si="4"/>
        <v>23.014285714285716</v>
      </c>
      <c r="Y11" s="6">
        <f t="shared" si="5"/>
        <v>18.3125</v>
      </c>
    </row>
    <row r="12" spans="1:25" ht="12">
      <c r="A12" s="2">
        <v>0.20833333333333334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T12" s="2">
        <f t="shared" si="0"/>
        <v>0.20833333333333334</v>
      </c>
      <c r="U12" s="3">
        <f t="shared" si="1"/>
        <v>25.012500000000006</v>
      </c>
      <c r="V12" s="4">
        <f t="shared" si="2"/>
        <v>19</v>
      </c>
      <c r="W12" s="2">
        <f t="shared" si="3"/>
        <v>0.20833333333333334</v>
      </c>
      <c r="X12" s="5">
        <f t="shared" si="4"/>
        <v>23.114285714285717</v>
      </c>
      <c r="Y12" s="6">
        <f t="shared" si="5"/>
        <v>20.3125</v>
      </c>
    </row>
    <row r="13" spans="1:25" ht="12">
      <c r="A13" s="2">
        <v>0.25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T13" s="2">
        <f t="shared" si="0"/>
        <v>0.25</v>
      </c>
      <c r="U13" s="3">
        <f t="shared" si="1"/>
        <v>24.000000000000004</v>
      </c>
      <c r="V13" s="4">
        <f t="shared" si="2"/>
        <v>33.705882352941174</v>
      </c>
      <c r="W13" s="2">
        <f t="shared" si="3"/>
        <v>0.25</v>
      </c>
      <c r="X13" s="5">
        <f t="shared" si="4"/>
        <v>23.33571428571429</v>
      </c>
      <c r="Y13" s="6">
        <f t="shared" si="5"/>
        <v>29.625</v>
      </c>
    </row>
    <row r="14" spans="1:25" ht="12">
      <c r="A14" s="2">
        <v>0.2916666666666667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T14" s="2">
        <f t="shared" si="0"/>
        <v>0.2916666666666667</v>
      </c>
      <c r="U14" s="3">
        <f t="shared" si="1"/>
        <v>23.449999999999996</v>
      </c>
      <c r="V14" s="4">
        <f t="shared" si="2"/>
        <v>92.58823529411765</v>
      </c>
      <c r="W14" s="2">
        <f t="shared" si="3"/>
        <v>0.2916666666666667</v>
      </c>
      <c r="X14" s="5">
        <f t="shared" si="4"/>
        <v>23.47857142857143</v>
      </c>
      <c r="Y14" s="6">
        <f t="shared" si="5"/>
        <v>70.5</v>
      </c>
    </row>
    <row r="15" spans="1:25" ht="12">
      <c r="A15" s="2">
        <v>0.3333333333333333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  <c r="R15" t="s">
        <v>18</v>
      </c>
      <c r="T15" s="2">
        <f t="shared" si="0"/>
        <v>0.3333333333333333</v>
      </c>
      <c r="U15" s="3">
        <f t="shared" si="1"/>
        <v>22.243749999999995</v>
      </c>
      <c r="V15" s="4">
        <f t="shared" si="2"/>
        <v>174.52941176470588</v>
      </c>
      <c r="W15" s="2">
        <f t="shared" si="3"/>
        <v>0.3333333333333333</v>
      </c>
      <c r="X15" s="5">
        <f t="shared" si="4"/>
        <v>21.878571428571426</v>
      </c>
      <c r="Y15" s="6">
        <f t="shared" si="5"/>
        <v>164.25</v>
      </c>
    </row>
    <row r="16" spans="1:25" ht="12">
      <c r="A16" s="2">
        <v>0.375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  <c r="O16" t="s">
        <v>18</v>
      </c>
      <c r="P16" t="s">
        <v>18</v>
      </c>
      <c r="Q16" t="s">
        <v>18</v>
      </c>
      <c r="R16" t="s">
        <v>18</v>
      </c>
      <c r="T16" s="2">
        <f t="shared" si="0"/>
        <v>0.375</v>
      </c>
      <c r="U16" s="3">
        <f t="shared" si="1"/>
        <v>21.200000000000003</v>
      </c>
      <c r="V16" s="4">
        <f t="shared" si="2"/>
        <v>183.11764705882354</v>
      </c>
      <c r="W16" s="2">
        <f t="shared" si="3"/>
        <v>0.375</v>
      </c>
      <c r="X16" s="5">
        <f t="shared" si="4"/>
        <v>21.178571428571427</v>
      </c>
      <c r="Y16" s="6">
        <f t="shared" si="5"/>
        <v>196.5625</v>
      </c>
    </row>
    <row r="17" spans="1:25" ht="12">
      <c r="A17" s="2">
        <v>0.4166666666666667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  <c r="O17" t="s">
        <v>18</v>
      </c>
      <c r="P17" t="s">
        <v>18</v>
      </c>
      <c r="Q17" t="s">
        <v>18</v>
      </c>
      <c r="R17" t="s">
        <v>18</v>
      </c>
      <c r="T17" s="2">
        <f t="shared" si="0"/>
        <v>0.4166666666666667</v>
      </c>
      <c r="U17" s="3">
        <f t="shared" si="1"/>
        <v>21.28125</v>
      </c>
      <c r="V17" s="4">
        <f t="shared" si="2"/>
        <v>163.88235294117646</v>
      </c>
      <c r="W17" s="2">
        <f t="shared" si="3"/>
        <v>0.4166666666666667</v>
      </c>
      <c r="X17" s="5">
        <f t="shared" si="4"/>
        <v>21.071428571428573</v>
      </c>
      <c r="Y17" s="6">
        <f t="shared" si="5"/>
        <v>180.1875</v>
      </c>
    </row>
    <row r="18" spans="1:25" ht="12">
      <c r="A18" s="2">
        <v>0.4583333333333333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  <c r="R18" t="s">
        <v>18</v>
      </c>
      <c r="T18" s="2">
        <f t="shared" si="0"/>
        <v>0.4583333333333333</v>
      </c>
      <c r="U18" s="3">
        <f t="shared" si="1"/>
        <v>20.568749999999994</v>
      </c>
      <c r="V18" s="4">
        <f t="shared" si="2"/>
        <v>176.1764705882353</v>
      </c>
      <c r="W18" s="2">
        <f t="shared" si="3"/>
        <v>0.4583333333333333</v>
      </c>
      <c r="X18" s="5">
        <f t="shared" si="4"/>
        <v>20.53571428571428</v>
      </c>
      <c r="Y18" s="6">
        <f t="shared" si="5"/>
        <v>171.25</v>
      </c>
    </row>
    <row r="19" spans="1:25" ht="12">
      <c r="A19" s="2">
        <v>0.5</v>
      </c>
      <c r="B19">
        <v>211</v>
      </c>
      <c r="C19">
        <v>26.3</v>
      </c>
      <c r="D19">
        <v>22.1</v>
      </c>
      <c r="E19">
        <v>4.7</v>
      </c>
      <c r="F19">
        <v>15</v>
      </c>
      <c r="G19">
        <v>67</v>
      </c>
      <c r="H19">
        <v>95</v>
      </c>
      <c r="I19">
        <v>30</v>
      </c>
      <c r="J19">
        <v>4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T19" s="2">
        <f t="shared" si="0"/>
        <v>0.5</v>
      </c>
      <c r="U19" s="3">
        <f t="shared" si="1"/>
        <v>20.81764705882353</v>
      </c>
      <c r="V19" s="4">
        <f t="shared" si="2"/>
        <v>188.55555555555554</v>
      </c>
      <c r="W19" s="2">
        <f t="shared" si="3"/>
        <v>0.5</v>
      </c>
      <c r="X19" s="5">
        <f t="shared" si="4"/>
        <v>20.433333333333337</v>
      </c>
      <c r="Y19" s="6">
        <f t="shared" si="5"/>
        <v>193.6875</v>
      </c>
    </row>
    <row r="20" spans="1:25" ht="12">
      <c r="A20" s="2">
        <v>0.5416666666666666</v>
      </c>
      <c r="B20">
        <v>168</v>
      </c>
      <c r="C20">
        <v>26.5</v>
      </c>
      <c r="D20">
        <v>22.1</v>
      </c>
      <c r="E20">
        <v>4.9</v>
      </c>
      <c r="F20">
        <v>12</v>
      </c>
      <c r="G20">
        <v>57</v>
      </c>
      <c r="H20">
        <v>71</v>
      </c>
      <c r="I20">
        <v>21</v>
      </c>
      <c r="J20">
        <v>7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T20" s="2">
        <f t="shared" si="0"/>
        <v>0.5416666666666666</v>
      </c>
      <c r="U20" s="3">
        <f t="shared" si="1"/>
        <v>20.84705882352941</v>
      </c>
      <c r="V20" s="4">
        <f t="shared" si="2"/>
        <v>199.05882352941177</v>
      </c>
      <c r="W20" s="2">
        <f t="shared" si="3"/>
        <v>0.5416666666666666</v>
      </c>
      <c r="X20" s="5">
        <f t="shared" si="4"/>
        <v>20.113333333333333</v>
      </c>
      <c r="Y20" s="6">
        <f t="shared" si="5"/>
        <v>205.5625</v>
      </c>
    </row>
    <row r="21" spans="1:25" ht="12">
      <c r="A21" s="2">
        <v>0.5833333333333334</v>
      </c>
      <c r="B21">
        <v>187</v>
      </c>
      <c r="C21">
        <v>27.8</v>
      </c>
      <c r="D21">
        <v>22.9</v>
      </c>
      <c r="E21">
        <v>5.1</v>
      </c>
      <c r="F21">
        <v>11</v>
      </c>
      <c r="G21">
        <v>50</v>
      </c>
      <c r="H21">
        <v>88</v>
      </c>
      <c r="I21">
        <v>26</v>
      </c>
      <c r="J21">
        <v>11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T21" s="2">
        <f t="shared" si="0"/>
        <v>0.5833333333333334</v>
      </c>
      <c r="U21" s="3">
        <f t="shared" si="1"/>
        <v>20.7</v>
      </c>
      <c r="V21" s="4">
        <f t="shared" si="2"/>
        <v>200.77777777777777</v>
      </c>
      <c r="W21" s="2">
        <f t="shared" si="3"/>
        <v>0.5833333333333334</v>
      </c>
      <c r="X21" s="5">
        <f t="shared" si="4"/>
        <v>20.32</v>
      </c>
      <c r="Y21" s="6">
        <f t="shared" si="5"/>
        <v>210.0625</v>
      </c>
    </row>
    <row r="22" spans="1:25" ht="12">
      <c r="A22" s="2">
        <v>0.625</v>
      </c>
      <c r="B22">
        <v>157</v>
      </c>
      <c r="C22">
        <v>26</v>
      </c>
      <c r="D22">
        <v>21.7</v>
      </c>
      <c r="E22">
        <v>4.8</v>
      </c>
      <c r="F22">
        <v>18</v>
      </c>
      <c r="G22">
        <v>44</v>
      </c>
      <c r="H22">
        <v>71</v>
      </c>
      <c r="I22">
        <v>23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T22" s="2">
        <f t="shared" si="0"/>
        <v>0.625</v>
      </c>
      <c r="U22" s="3">
        <f t="shared" si="1"/>
        <v>21.200000000000003</v>
      </c>
      <c r="V22" s="4">
        <f t="shared" si="2"/>
        <v>187.38888888888889</v>
      </c>
      <c r="W22" s="2">
        <f t="shared" si="3"/>
        <v>0.625</v>
      </c>
      <c r="X22" s="5">
        <f t="shared" si="4"/>
        <v>20.24285714285714</v>
      </c>
      <c r="Y22" s="6">
        <f t="shared" si="5"/>
        <v>205.46666666666667</v>
      </c>
    </row>
    <row r="23" spans="1:25" ht="12">
      <c r="A23" s="2">
        <v>0.6666666666666666</v>
      </c>
      <c r="B23">
        <v>165</v>
      </c>
      <c r="C23">
        <v>27</v>
      </c>
      <c r="D23">
        <v>21.8</v>
      </c>
      <c r="E23">
        <v>5.1</v>
      </c>
      <c r="F23">
        <v>20</v>
      </c>
      <c r="G23">
        <v>45</v>
      </c>
      <c r="H23">
        <v>69</v>
      </c>
      <c r="I23">
        <v>29</v>
      </c>
      <c r="J23">
        <v>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T23" s="2">
        <f t="shared" si="0"/>
        <v>0.6666666666666666</v>
      </c>
      <c r="U23" s="3">
        <f t="shared" si="1"/>
        <v>21.22222222222222</v>
      </c>
      <c r="V23" s="4">
        <f t="shared" si="2"/>
        <v>212.33333333333334</v>
      </c>
      <c r="W23" s="2">
        <f t="shared" si="3"/>
        <v>0.6666666666666666</v>
      </c>
      <c r="X23" s="5">
        <f t="shared" si="4"/>
        <v>20.249999999999996</v>
      </c>
      <c r="Y23" s="6">
        <f t="shared" si="5"/>
        <v>217.53333333333333</v>
      </c>
    </row>
    <row r="24" spans="1:25" ht="12">
      <c r="A24" s="2">
        <v>0.7083333333333334</v>
      </c>
      <c r="B24">
        <v>179</v>
      </c>
      <c r="C24">
        <v>25.6</v>
      </c>
      <c r="D24">
        <v>21.3</v>
      </c>
      <c r="E24">
        <v>4.6</v>
      </c>
      <c r="F24">
        <v>14</v>
      </c>
      <c r="G24">
        <v>72</v>
      </c>
      <c r="H24">
        <v>72</v>
      </c>
      <c r="I24">
        <v>18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T24" s="2">
        <f t="shared" si="0"/>
        <v>0.7083333333333334</v>
      </c>
      <c r="U24" s="3">
        <f t="shared" si="1"/>
        <v>21.05</v>
      </c>
      <c r="V24" s="4">
        <f t="shared" si="2"/>
        <v>230.66666666666666</v>
      </c>
      <c r="W24" s="2">
        <f t="shared" si="3"/>
        <v>0.7083333333333334</v>
      </c>
      <c r="X24" s="5">
        <f t="shared" si="4"/>
        <v>20.77857142857143</v>
      </c>
      <c r="Y24" s="6">
        <f t="shared" si="5"/>
        <v>224.06666666666666</v>
      </c>
    </row>
    <row r="25" spans="1:25" ht="12">
      <c r="A25" s="2">
        <v>0.75</v>
      </c>
      <c r="B25">
        <v>135</v>
      </c>
      <c r="C25">
        <v>28.2</v>
      </c>
      <c r="D25">
        <v>22.6</v>
      </c>
      <c r="E25">
        <v>5.3</v>
      </c>
      <c r="F25">
        <v>10</v>
      </c>
      <c r="G25">
        <v>42</v>
      </c>
      <c r="H25">
        <v>51</v>
      </c>
      <c r="I25">
        <v>26</v>
      </c>
      <c r="J25">
        <v>5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T25" s="2">
        <f t="shared" si="0"/>
        <v>0.75</v>
      </c>
      <c r="U25" s="3">
        <f t="shared" si="1"/>
        <v>21.455555555555556</v>
      </c>
      <c r="V25" s="4">
        <f t="shared" si="2"/>
        <v>210</v>
      </c>
      <c r="W25" s="2">
        <f t="shared" si="3"/>
        <v>0.75</v>
      </c>
      <c r="X25" s="5">
        <f t="shared" si="4"/>
        <v>20.442857142857143</v>
      </c>
      <c r="Y25" s="6">
        <f t="shared" si="5"/>
        <v>235.6</v>
      </c>
    </row>
    <row r="26" spans="1:25" ht="12">
      <c r="A26" s="2">
        <v>0.7916666666666666</v>
      </c>
      <c r="B26">
        <v>108</v>
      </c>
      <c r="C26">
        <v>27.4</v>
      </c>
      <c r="D26">
        <v>22.1</v>
      </c>
      <c r="E26">
        <v>4.9</v>
      </c>
      <c r="F26">
        <v>9</v>
      </c>
      <c r="G26">
        <v>35</v>
      </c>
      <c r="H26">
        <v>41</v>
      </c>
      <c r="I26">
        <v>22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T26" s="2">
        <f t="shared" si="0"/>
        <v>0.7916666666666666</v>
      </c>
      <c r="U26" s="3">
        <f t="shared" si="1"/>
        <v>21.694444444444443</v>
      </c>
      <c r="V26" s="4">
        <f t="shared" si="2"/>
        <v>164</v>
      </c>
      <c r="W26" s="2">
        <f t="shared" si="3"/>
        <v>0.7916666666666666</v>
      </c>
      <c r="X26" s="5">
        <f t="shared" si="4"/>
        <v>20.571428571428573</v>
      </c>
      <c r="Y26" s="6">
        <f t="shared" si="5"/>
        <v>188.06666666666666</v>
      </c>
    </row>
    <row r="27" spans="1:25" ht="12">
      <c r="A27" s="2">
        <v>0.8333333333333334</v>
      </c>
      <c r="B27">
        <v>87</v>
      </c>
      <c r="C27">
        <v>27.5</v>
      </c>
      <c r="D27">
        <v>21.9</v>
      </c>
      <c r="E27">
        <v>5.5</v>
      </c>
      <c r="F27">
        <v>12</v>
      </c>
      <c r="G27">
        <v>23</v>
      </c>
      <c r="H27">
        <v>34</v>
      </c>
      <c r="I27">
        <v>15</v>
      </c>
      <c r="J27">
        <v>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T27" s="2">
        <f t="shared" si="0"/>
        <v>0.8333333333333334</v>
      </c>
      <c r="U27" s="3">
        <f t="shared" si="1"/>
        <v>21.849999999999998</v>
      </c>
      <c r="V27" s="4">
        <f t="shared" si="2"/>
        <v>121.11111111111111</v>
      </c>
      <c r="W27" s="2">
        <f t="shared" si="3"/>
        <v>0.8333333333333334</v>
      </c>
      <c r="X27" s="5">
        <f t="shared" si="4"/>
        <v>20.842857142857145</v>
      </c>
      <c r="Y27" s="6">
        <f t="shared" si="5"/>
        <v>152.06666666666666</v>
      </c>
    </row>
    <row r="28" spans="1:25" ht="12">
      <c r="A28" s="2">
        <v>0.875</v>
      </c>
      <c r="B28">
        <v>66</v>
      </c>
      <c r="C28">
        <v>26.7</v>
      </c>
      <c r="D28">
        <v>22.5</v>
      </c>
      <c r="E28">
        <v>4.5</v>
      </c>
      <c r="F28">
        <v>5</v>
      </c>
      <c r="G28">
        <v>15</v>
      </c>
      <c r="H28">
        <v>34</v>
      </c>
      <c r="I28">
        <v>12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T28" s="2">
        <f t="shared" si="0"/>
        <v>0.875</v>
      </c>
      <c r="U28" s="3">
        <f t="shared" si="1"/>
        <v>21.61111111111111</v>
      </c>
      <c r="V28" s="4">
        <f t="shared" si="2"/>
        <v>96.11111111111111</v>
      </c>
      <c r="W28" s="2">
        <f t="shared" si="3"/>
        <v>0.875</v>
      </c>
      <c r="X28" s="5">
        <f t="shared" si="4"/>
        <v>20.92142857142857</v>
      </c>
      <c r="Y28" s="6">
        <f t="shared" si="5"/>
        <v>111.2</v>
      </c>
    </row>
    <row r="29" spans="1:25" ht="12">
      <c r="A29" s="2">
        <v>0.9166666666666666</v>
      </c>
      <c r="B29">
        <v>49</v>
      </c>
      <c r="C29">
        <v>26.6</v>
      </c>
      <c r="D29">
        <v>21.7</v>
      </c>
      <c r="E29">
        <v>5.1</v>
      </c>
      <c r="F29">
        <v>7</v>
      </c>
      <c r="G29">
        <v>12</v>
      </c>
      <c r="H29">
        <v>21</v>
      </c>
      <c r="I29">
        <v>9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T29" s="2">
        <f t="shared" si="0"/>
        <v>0.9166666666666666</v>
      </c>
      <c r="U29" s="3">
        <f t="shared" si="1"/>
        <v>21.56111111111111</v>
      </c>
      <c r="V29" s="4">
        <f t="shared" si="2"/>
        <v>83.5</v>
      </c>
      <c r="W29" s="2">
        <f t="shared" si="3"/>
        <v>0.9166666666666666</v>
      </c>
      <c r="X29" s="5">
        <f t="shared" si="4"/>
        <v>20.88571428571429</v>
      </c>
      <c r="Y29" s="6">
        <f t="shared" si="5"/>
        <v>87.93333333333334</v>
      </c>
    </row>
    <row r="30" spans="1:25" ht="12">
      <c r="A30" s="2">
        <v>0.9583333333333334</v>
      </c>
      <c r="B30">
        <v>64</v>
      </c>
      <c r="C30">
        <v>25.8</v>
      </c>
      <c r="D30">
        <v>20.8</v>
      </c>
      <c r="E30">
        <v>4.9</v>
      </c>
      <c r="F30">
        <v>9</v>
      </c>
      <c r="G30">
        <v>24</v>
      </c>
      <c r="H30">
        <v>22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T30" s="2">
        <f t="shared" si="0"/>
        <v>0.9583333333333334</v>
      </c>
      <c r="U30" s="3">
        <f t="shared" si="1"/>
        <v>21.71666666666667</v>
      </c>
      <c r="V30" s="4">
        <f t="shared" si="2"/>
        <v>74.66666666666667</v>
      </c>
      <c r="W30" s="2">
        <f t="shared" si="3"/>
        <v>0.9583333333333334</v>
      </c>
      <c r="X30" s="5">
        <f t="shared" si="4"/>
        <v>21.364285714285717</v>
      </c>
      <c r="Y30" s="6">
        <f t="shared" si="5"/>
        <v>78.26666666666667</v>
      </c>
    </row>
    <row r="31" spans="20:25" ht="12">
      <c r="T31" s="2"/>
      <c r="V31" s="4"/>
      <c r="W31" s="4"/>
      <c r="X31" s="5"/>
      <c r="Y31" s="6"/>
    </row>
    <row r="32" spans="20:25" ht="12">
      <c r="T32" s="2"/>
      <c r="V32" s="4"/>
      <c r="W32" s="4"/>
      <c r="X32" s="5"/>
      <c r="Y32" s="6"/>
    </row>
    <row r="33" spans="1:25" ht="12">
      <c r="A33" t="s">
        <v>19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  <c r="M33" t="s">
        <v>18</v>
      </c>
      <c r="N33" t="s">
        <v>18</v>
      </c>
      <c r="O33" t="s">
        <v>18</v>
      </c>
      <c r="P33" t="s">
        <v>18</v>
      </c>
      <c r="Q33" t="s">
        <v>18</v>
      </c>
      <c r="R33" t="s">
        <v>18</v>
      </c>
      <c r="T33" s="2" t="str">
        <f t="shared" si="0"/>
        <v>12H,7-19</v>
      </c>
      <c r="U33" s="3">
        <f>AVERAGE(D33,D78,D123,D168,D213,D258,D303,D348,D393,D438,D483,D529,D574,D619,D664,D709,D754,D799)</f>
        <v>21.131249999999994</v>
      </c>
      <c r="V33" s="4">
        <f t="shared" si="2"/>
        <v>2276.5625</v>
      </c>
      <c r="W33" s="4"/>
      <c r="X33" s="5">
        <f t="shared" si="4"/>
        <v>20.62142857142857</v>
      </c>
      <c r="Y33" s="6">
        <f t="shared" si="5"/>
        <v>2260.2</v>
      </c>
    </row>
    <row r="34" spans="1:25" ht="12">
      <c r="A34" t="s">
        <v>20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  <c r="O34" t="s">
        <v>18</v>
      </c>
      <c r="P34" t="s">
        <v>18</v>
      </c>
      <c r="Q34" t="s">
        <v>18</v>
      </c>
      <c r="R34" t="s">
        <v>18</v>
      </c>
      <c r="T34" s="2" t="str">
        <f t="shared" si="0"/>
        <v>16H,6-22</v>
      </c>
      <c r="U34" s="3">
        <f>AVERAGE(D34,D79,D124,D169,D214,D259,D304,D349,D394,D439,D484,D530,D575,D620,D665,D710,D755,D800)</f>
        <v>21.256250000000005</v>
      </c>
      <c r="V34" s="4">
        <f t="shared" si="2"/>
        <v>2693.5625</v>
      </c>
      <c r="W34" s="4"/>
      <c r="X34" s="5">
        <f t="shared" si="4"/>
        <v>20.69285714285714</v>
      </c>
      <c r="Y34" s="6">
        <f t="shared" si="5"/>
        <v>2741.266666666667</v>
      </c>
    </row>
    <row r="35" spans="1:25" ht="12">
      <c r="A35" t="s">
        <v>21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  <c r="O35" t="s">
        <v>18</v>
      </c>
      <c r="P35" t="s">
        <v>18</v>
      </c>
      <c r="Q35" t="s">
        <v>18</v>
      </c>
      <c r="R35" t="s">
        <v>18</v>
      </c>
      <c r="T35" s="2" t="str">
        <f t="shared" si="0"/>
        <v>18H,6-24</v>
      </c>
      <c r="U35" s="3">
        <f>AVERAGE(D35,D80,D125,D170,D215,D260,D305,D350,D395,D440,D485,D531,D576,D621,D666,D711,D756,D801)</f>
        <v>21.281250000000004</v>
      </c>
      <c r="V35" s="4">
        <f t="shared" si="2"/>
        <v>2852.875</v>
      </c>
      <c r="W35" s="4"/>
      <c r="X35" s="5">
        <f t="shared" si="4"/>
        <v>20.69285714285714</v>
      </c>
      <c r="Y35" s="6">
        <f t="shared" si="5"/>
        <v>2907.4666666666667</v>
      </c>
    </row>
    <row r="36" spans="1:25" ht="12">
      <c r="A36" t="s">
        <v>22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  <c r="M36" t="s">
        <v>18</v>
      </c>
      <c r="N36" t="s">
        <v>18</v>
      </c>
      <c r="O36" t="s">
        <v>18</v>
      </c>
      <c r="P36" t="s">
        <v>18</v>
      </c>
      <c r="Q36" t="s">
        <v>18</v>
      </c>
      <c r="R36" t="s">
        <v>18</v>
      </c>
      <c r="T36" s="2" t="str">
        <f t="shared" si="0"/>
        <v>24H,0-24</v>
      </c>
      <c r="U36" s="3">
        <f>AVERAGE(D36,D81,D126,D171,D216,D261,D306,D351,D396,D441,D486,D532,D577,D622,D667,D712,D757,D802)</f>
        <v>21.4</v>
      </c>
      <c r="V36" s="4">
        <f t="shared" si="2"/>
        <v>3036.9375</v>
      </c>
      <c r="W36" s="4"/>
      <c r="X36" s="5">
        <f t="shared" si="4"/>
        <v>20.879999999999995</v>
      </c>
      <c r="Y36" s="6">
        <f t="shared" si="5"/>
        <v>3100.2</v>
      </c>
    </row>
    <row r="37" spans="20:25" ht="12">
      <c r="T37" s="2"/>
      <c r="V37" s="4"/>
      <c r="W37" s="4"/>
      <c r="X37" s="5"/>
      <c r="Y37" s="6"/>
    </row>
    <row r="38" spans="1:25" ht="12">
      <c r="A38" t="s">
        <v>23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  <c r="M38" t="s">
        <v>18</v>
      </c>
      <c r="N38" t="s">
        <v>18</v>
      </c>
      <c r="O38" t="s">
        <v>18</v>
      </c>
      <c r="P38" t="s">
        <v>18</v>
      </c>
      <c r="Q38" t="s">
        <v>18</v>
      </c>
      <c r="R38" t="s">
        <v>18</v>
      </c>
      <c r="T38" s="2" t="str">
        <f t="shared" si="0"/>
        <v>Am</v>
      </c>
      <c r="U38" s="3"/>
      <c r="V38" s="4"/>
      <c r="W38" s="4"/>
      <c r="X38" s="5"/>
      <c r="Y38" s="6"/>
    </row>
    <row r="39" spans="1:25" ht="12">
      <c r="A39" t="s">
        <v>24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  <c r="M39" t="s">
        <v>18</v>
      </c>
      <c r="N39" t="s">
        <v>18</v>
      </c>
      <c r="O39" t="s">
        <v>18</v>
      </c>
      <c r="P39" t="s">
        <v>18</v>
      </c>
      <c r="Q39" t="s">
        <v>18</v>
      </c>
      <c r="R39" t="s">
        <v>18</v>
      </c>
      <c r="T39" s="2" t="str">
        <f t="shared" si="0"/>
        <v>Peak</v>
      </c>
      <c r="U39" s="3">
        <f>AVERAGE(D39,D84,D129,D174,D219,D264,D309,D354,D399,D444,D489,D535,D580,D625,D670,D715,D760,D805)</f>
        <v>25.356250000000003</v>
      </c>
      <c r="V39" s="4">
        <f t="shared" si="2"/>
        <v>222.125</v>
      </c>
      <c r="W39" s="4"/>
      <c r="X39" s="5">
        <f t="shared" si="4"/>
        <v>24.47857142857143</v>
      </c>
      <c r="Y39" s="6">
        <f t="shared" si="5"/>
        <v>236.46666666666667</v>
      </c>
    </row>
    <row r="40" spans="20:25" ht="12">
      <c r="T40" s="2"/>
      <c r="U40" s="3"/>
      <c r="V40" s="4"/>
      <c r="W40" s="4"/>
      <c r="X40" s="5"/>
      <c r="Y40" s="6"/>
    </row>
    <row r="41" spans="1:25" ht="12">
      <c r="A41" t="s">
        <v>25</v>
      </c>
      <c r="B41" s="2">
        <v>0.5</v>
      </c>
      <c r="C41" s="2">
        <v>0.75</v>
      </c>
      <c r="D41" s="2">
        <v>0.5833333333333334</v>
      </c>
      <c r="E41" s="2">
        <v>0.8333333333333334</v>
      </c>
      <c r="F41" s="2">
        <v>0.6666666666666666</v>
      </c>
      <c r="G41" s="2">
        <v>0.7083333333333334</v>
      </c>
      <c r="H41" s="2">
        <v>0.5</v>
      </c>
      <c r="I41" s="2">
        <v>0.5</v>
      </c>
      <c r="J41" s="2">
        <v>0.5833333333333334</v>
      </c>
      <c r="K41" s="2">
        <v>0.75</v>
      </c>
      <c r="L41" t="s">
        <v>18</v>
      </c>
      <c r="M41" t="s">
        <v>18</v>
      </c>
      <c r="N41" t="s">
        <v>18</v>
      </c>
      <c r="O41" t="s">
        <v>18</v>
      </c>
      <c r="P41" t="s">
        <v>18</v>
      </c>
      <c r="Q41" t="s">
        <v>18</v>
      </c>
      <c r="R41" t="s">
        <v>18</v>
      </c>
      <c r="T41" s="2" t="str">
        <f t="shared" si="0"/>
        <v>Pm</v>
      </c>
      <c r="U41" s="3"/>
      <c r="V41" s="4"/>
      <c r="W41" s="4"/>
      <c r="X41" s="5"/>
      <c r="Y41" s="6"/>
    </row>
    <row r="42" spans="1:25" ht="12">
      <c r="A42" t="s">
        <v>24</v>
      </c>
      <c r="B42">
        <v>211</v>
      </c>
      <c r="C42">
        <v>28.2</v>
      </c>
      <c r="D42">
        <v>22.9</v>
      </c>
      <c r="E42">
        <v>5.5</v>
      </c>
      <c r="F42">
        <v>20</v>
      </c>
      <c r="G42">
        <v>72</v>
      </c>
      <c r="H42">
        <v>95</v>
      </c>
      <c r="I42">
        <v>30</v>
      </c>
      <c r="J42">
        <v>11</v>
      </c>
      <c r="K42">
        <v>1</v>
      </c>
      <c r="L42" t="s">
        <v>18</v>
      </c>
      <c r="M42" t="s">
        <v>18</v>
      </c>
      <c r="N42" t="s">
        <v>18</v>
      </c>
      <c r="O42" t="s">
        <v>18</v>
      </c>
      <c r="P42" t="s">
        <v>18</v>
      </c>
      <c r="Q42" t="s">
        <v>18</v>
      </c>
      <c r="R42" t="s">
        <v>18</v>
      </c>
      <c r="T42" s="2" t="str">
        <f t="shared" si="0"/>
        <v>Peak</v>
      </c>
      <c r="U42" s="3">
        <f>AVERAGE(D42,D87,D132,D177,D222,D267,D312,D357,D402,D447,D492,D538,D583,D628,D673,D718,D763,D808)</f>
        <v>22.658823529411766</v>
      </c>
      <c r="V42" s="4">
        <f t="shared" si="2"/>
        <v>238.35294117647058</v>
      </c>
      <c r="W42" s="4"/>
      <c r="X42" s="5">
        <f t="shared" si="4"/>
        <v>21.75714285714286</v>
      </c>
      <c r="Y42" s="6">
        <f t="shared" si="5"/>
        <v>273.42857142857144</v>
      </c>
    </row>
    <row r="44" ht="12">
      <c r="E44" t="s">
        <v>72</v>
      </c>
    </row>
    <row r="46" spans="1:4" ht="12">
      <c r="A46" t="s">
        <v>0</v>
      </c>
      <c r="D46" t="s">
        <v>1</v>
      </c>
    </row>
    <row r="47" ht="12">
      <c r="A47" t="s">
        <v>2</v>
      </c>
    </row>
    <row r="48" spans="1:7" ht="12">
      <c r="A48" t="s">
        <v>36</v>
      </c>
      <c r="D48" t="s">
        <v>73</v>
      </c>
      <c r="G48" t="s">
        <v>5</v>
      </c>
    </row>
    <row r="50" spans="1:18" ht="12">
      <c r="A50" t="s">
        <v>6</v>
      </c>
      <c r="B50" t="s">
        <v>38</v>
      </c>
      <c r="C50" t="s">
        <v>39</v>
      </c>
      <c r="D50" t="s">
        <v>40</v>
      </c>
      <c r="E50" t="s">
        <v>41</v>
      </c>
      <c r="F50" t="s">
        <v>42</v>
      </c>
      <c r="G50" t="s">
        <v>43</v>
      </c>
      <c r="H50" t="s">
        <v>44</v>
      </c>
      <c r="I50" t="s">
        <v>45</v>
      </c>
      <c r="J50" t="s">
        <v>46</v>
      </c>
      <c r="K50" t="s">
        <v>47</v>
      </c>
      <c r="L50" t="s">
        <v>48</v>
      </c>
      <c r="M50" t="s">
        <v>49</v>
      </c>
      <c r="N50" t="s">
        <v>50</v>
      </c>
      <c r="O50" t="s">
        <v>51</v>
      </c>
      <c r="P50" t="s">
        <v>52</v>
      </c>
      <c r="Q50" t="s">
        <v>53</v>
      </c>
      <c r="R50" t="s">
        <v>54</v>
      </c>
    </row>
    <row r="51" spans="1:18" ht="12">
      <c r="A51" t="s">
        <v>16</v>
      </c>
      <c r="B51" t="s">
        <v>55</v>
      </c>
      <c r="C51" t="s">
        <v>56</v>
      </c>
      <c r="D51" t="s">
        <v>57</v>
      </c>
      <c r="E51" t="s">
        <v>58</v>
      </c>
      <c r="F51" t="s">
        <v>59</v>
      </c>
      <c r="G51" t="s">
        <v>60</v>
      </c>
      <c r="H51" t="s">
        <v>61</v>
      </c>
      <c r="I51" t="s">
        <v>62</v>
      </c>
      <c r="J51" t="s">
        <v>63</v>
      </c>
      <c r="K51" t="s">
        <v>64</v>
      </c>
      <c r="L51" t="s">
        <v>65</v>
      </c>
      <c r="M51" t="s">
        <v>66</v>
      </c>
      <c r="N51" t="s">
        <v>67</v>
      </c>
      <c r="O51" t="s">
        <v>68</v>
      </c>
      <c r="P51" t="s">
        <v>69</v>
      </c>
      <c r="Q51" t="s">
        <v>70</v>
      </c>
      <c r="R51" t="s">
        <v>71</v>
      </c>
    </row>
    <row r="52" spans="1:18" ht="12">
      <c r="A52" s="2">
        <v>0</v>
      </c>
      <c r="B52">
        <v>38</v>
      </c>
      <c r="C52">
        <v>28</v>
      </c>
      <c r="D52">
        <v>23.5</v>
      </c>
      <c r="E52">
        <v>4.6</v>
      </c>
      <c r="F52">
        <v>1</v>
      </c>
      <c r="G52">
        <v>9</v>
      </c>
      <c r="H52">
        <v>19</v>
      </c>
      <c r="I52">
        <v>7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  <row r="53" spans="1:18" ht="12">
      <c r="A53" s="2">
        <v>0.041666666666666664</v>
      </c>
      <c r="B53">
        <v>39</v>
      </c>
      <c r="C53">
        <v>25.6</v>
      </c>
      <c r="D53">
        <v>21</v>
      </c>
      <c r="E53">
        <v>5.5</v>
      </c>
      <c r="F53">
        <v>8</v>
      </c>
      <c r="G53">
        <v>8</v>
      </c>
      <c r="H53">
        <v>18</v>
      </c>
      <c r="I53">
        <v>4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2">
      <c r="A54" s="2">
        <v>0.08333333333333333</v>
      </c>
      <c r="B54">
        <v>21</v>
      </c>
      <c r="C54">
        <v>26.4</v>
      </c>
      <c r="D54">
        <v>22.5</v>
      </c>
      <c r="E54">
        <v>4.4</v>
      </c>
      <c r="F54">
        <v>1</v>
      </c>
      <c r="G54">
        <v>6</v>
      </c>
      <c r="H54">
        <v>10</v>
      </c>
      <c r="I54">
        <v>4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1:18" ht="12">
      <c r="A55" s="2">
        <v>0.125</v>
      </c>
      <c r="B55">
        <v>28</v>
      </c>
      <c r="C55">
        <v>28.7</v>
      </c>
      <c r="D55">
        <v>22.6</v>
      </c>
      <c r="E55">
        <v>6.3</v>
      </c>
      <c r="F55">
        <v>6</v>
      </c>
      <c r="G55">
        <v>2</v>
      </c>
      <c r="H55">
        <v>11</v>
      </c>
      <c r="I55">
        <v>8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12">
      <c r="A56" s="2">
        <v>0.16666666666666666</v>
      </c>
      <c r="B56">
        <v>8</v>
      </c>
      <c r="C56" t="s">
        <v>18</v>
      </c>
      <c r="D56">
        <v>21.5</v>
      </c>
      <c r="E56">
        <v>7.4</v>
      </c>
      <c r="F56">
        <v>2</v>
      </c>
      <c r="G56">
        <v>2</v>
      </c>
      <c r="H56">
        <v>2</v>
      </c>
      <c r="I56">
        <v>1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ht="12">
      <c r="A57" s="2">
        <v>0.20833333333333334</v>
      </c>
      <c r="B57">
        <v>13</v>
      </c>
      <c r="C57">
        <v>29.8</v>
      </c>
      <c r="D57">
        <v>26.6</v>
      </c>
      <c r="E57">
        <v>5</v>
      </c>
      <c r="F57">
        <v>0</v>
      </c>
      <c r="G57">
        <v>1</v>
      </c>
      <c r="H57">
        <v>5</v>
      </c>
      <c r="I57">
        <v>6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1:18" ht="12">
      <c r="A58" s="2">
        <v>0.25</v>
      </c>
      <c r="B58">
        <v>25</v>
      </c>
      <c r="C58">
        <v>27.8</v>
      </c>
      <c r="D58">
        <v>23.7</v>
      </c>
      <c r="E58">
        <v>4.2</v>
      </c>
      <c r="F58">
        <v>0</v>
      </c>
      <c r="G58">
        <v>6</v>
      </c>
      <c r="H58">
        <v>13</v>
      </c>
      <c r="I58">
        <v>5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ht="12">
      <c r="A59" s="2">
        <v>0.2916666666666667</v>
      </c>
      <c r="B59">
        <v>38</v>
      </c>
      <c r="C59">
        <v>29.3</v>
      </c>
      <c r="D59">
        <v>24.3</v>
      </c>
      <c r="E59">
        <v>5</v>
      </c>
      <c r="F59">
        <v>2</v>
      </c>
      <c r="G59">
        <v>7</v>
      </c>
      <c r="H59">
        <v>13</v>
      </c>
      <c r="I59">
        <v>15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ht="12">
      <c r="A60" s="2">
        <v>0.3333333333333333</v>
      </c>
      <c r="B60">
        <v>83</v>
      </c>
      <c r="C60">
        <v>28.3</v>
      </c>
      <c r="D60">
        <v>22.5</v>
      </c>
      <c r="E60">
        <v>5.5</v>
      </c>
      <c r="F60">
        <v>10</v>
      </c>
      <c r="G60">
        <v>20</v>
      </c>
      <c r="H60">
        <v>31</v>
      </c>
      <c r="I60">
        <v>20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ht="12">
      <c r="A61" s="2">
        <v>0.375</v>
      </c>
      <c r="B61">
        <v>125</v>
      </c>
      <c r="C61">
        <v>27.1</v>
      </c>
      <c r="D61">
        <v>22.2</v>
      </c>
      <c r="E61">
        <v>4.9</v>
      </c>
      <c r="F61">
        <v>10</v>
      </c>
      <c r="G61">
        <v>37</v>
      </c>
      <c r="H61">
        <v>54</v>
      </c>
      <c r="I61">
        <v>21</v>
      </c>
      <c r="J61">
        <v>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ht="12">
      <c r="A62" s="2">
        <v>0.4166666666666667</v>
      </c>
      <c r="B62">
        <v>149</v>
      </c>
      <c r="C62">
        <v>27.6</v>
      </c>
      <c r="D62">
        <v>22.3</v>
      </c>
      <c r="E62">
        <v>5.1</v>
      </c>
      <c r="F62">
        <v>12</v>
      </c>
      <c r="G62">
        <v>47</v>
      </c>
      <c r="H62">
        <v>59</v>
      </c>
      <c r="I62">
        <v>26</v>
      </c>
      <c r="J62">
        <v>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2">
      <c r="A63" s="2">
        <v>0.4583333333333333</v>
      </c>
      <c r="B63">
        <v>186</v>
      </c>
      <c r="C63">
        <v>25.8</v>
      </c>
      <c r="D63">
        <v>21</v>
      </c>
      <c r="E63">
        <v>5.1</v>
      </c>
      <c r="F63">
        <v>24</v>
      </c>
      <c r="G63">
        <v>72</v>
      </c>
      <c r="H63">
        <v>64</v>
      </c>
      <c r="I63">
        <v>22</v>
      </c>
      <c r="J63">
        <v>4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2">
      <c r="A64" s="2">
        <v>0.5</v>
      </c>
      <c r="B64">
        <v>158</v>
      </c>
      <c r="C64">
        <v>26.5</v>
      </c>
      <c r="D64">
        <v>21.2</v>
      </c>
      <c r="E64">
        <v>5.5</v>
      </c>
      <c r="F64">
        <v>24</v>
      </c>
      <c r="G64">
        <v>54</v>
      </c>
      <c r="H64">
        <v>54</v>
      </c>
      <c r="I64">
        <v>20</v>
      </c>
      <c r="J64">
        <v>6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</row>
    <row r="65" spans="1:18" ht="12">
      <c r="A65" s="2">
        <v>0.5416666666666666</v>
      </c>
      <c r="B65">
        <v>162</v>
      </c>
      <c r="C65">
        <v>25.4</v>
      </c>
      <c r="D65">
        <v>20.8</v>
      </c>
      <c r="E65">
        <v>4.8</v>
      </c>
      <c r="F65">
        <v>21</v>
      </c>
      <c r="G65">
        <v>63</v>
      </c>
      <c r="H65">
        <v>60</v>
      </c>
      <c r="I65">
        <v>16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ht="12">
      <c r="A66" s="2">
        <v>0.5833333333333334</v>
      </c>
      <c r="B66">
        <v>169</v>
      </c>
      <c r="C66">
        <v>25.6</v>
      </c>
      <c r="D66">
        <v>20.2</v>
      </c>
      <c r="E66">
        <v>5.6</v>
      </c>
      <c r="F66">
        <v>42</v>
      </c>
      <c r="G66">
        <v>47</v>
      </c>
      <c r="H66">
        <v>59</v>
      </c>
      <c r="I66">
        <v>18</v>
      </c>
      <c r="J66">
        <v>3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2">
      <c r="A67" s="2">
        <v>0.625</v>
      </c>
      <c r="B67">
        <v>163</v>
      </c>
      <c r="C67">
        <v>25.4</v>
      </c>
      <c r="D67">
        <v>20.5</v>
      </c>
      <c r="E67">
        <v>5.3</v>
      </c>
      <c r="F67">
        <v>25</v>
      </c>
      <c r="G67">
        <v>68</v>
      </c>
      <c r="H67">
        <v>51</v>
      </c>
      <c r="I67">
        <v>15</v>
      </c>
      <c r="J67">
        <v>2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</row>
    <row r="68" spans="1:18" ht="12">
      <c r="A68" s="2">
        <v>0.6666666666666666</v>
      </c>
      <c r="B68">
        <v>130</v>
      </c>
      <c r="C68">
        <v>26.9</v>
      </c>
      <c r="D68">
        <v>22.5</v>
      </c>
      <c r="E68">
        <v>4.8</v>
      </c>
      <c r="F68">
        <v>7</v>
      </c>
      <c r="G68">
        <v>39</v>
      </c>
      <c r="H68">
        <v>61</v>
      </c>
      <c r="I68">
        <v>17</v>
      </c>
      <c r="J68">
        <v>6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18" ht="12">
      <c r="A69" s="2">
        <v>0.7083333333333334</v>
      </c>
      <c r="B69">
        <v>138</v>
      </c>
      <c r="C69">
        <v>27.9</v>
      </c>
      <c r="D69">
        <v>22.2</v>
      </c>
      <c r="E69">
        <v>5.7</v>
      </c>
      <c r="F69">
        <v>14</v>
      </c>
      <c r="G69">
        <v>46</v>
      </c>
      <c r="H69">
        <v>48</v>
      </c>
      <c r="I69">
        <v>23</v>
      </c>
      <c r="J69">
        <v>4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1:18" ht="12">
      <c r="A70" s="2">
        <v>0.75</v>
      </c>
      <c r="B70">
        <v>140</v>
      </c>
      <c r="C70">
        <v>25.5</v>
      </c>
      <c r="D70">
        <v>21.3</v>
      </c>
      <c r="E70">
        <v>4.6</v>
      </c>
      <c r="F70">
        <v>16</v>
      </c>
      <c r="G70">
        <v>43</v>
      </c>
      <c r="H70">
        <v>66</v>
      </c>
      <c r="I70">
        <v>15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1:18" ht="12">
      <c r="A71" s="2">
        <v>0.7916666666666666</v>
      </c>
      <c r="B71">
        <v>126</v>
      </c>
      <c r="C71">
        <v>27.3</v>
      </c>
      <c r="D71">
        <v>22</v>
      </c>
      <c r="E71">
        <v>5.3</v>
      </c>
      <c r="F71">
        <v>15</v>
      </c>
      <c r="G71">
        <v>35</v>
      </c>
      <c r="H71">
        <v>51</v>
      </c>
      <c r="I71">
        <v>22</v>
      </c>
      <c r="J71">
        <v>2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1:18" ht="12">
      <c r="A72" s="2">
        <v>0.8333333333333334</v>
      </c>
      <c r="B72">
        <v>106</v>
      </c>
      <c r="C72">
        <v>28.3</v>
      </c>
      <c r="D72">
        <v>23.4</v>
      </c>
      <c r="E72">
        <v>5.1</v>
      </c>
      <c r="F72">
        <v>5</v>
      </c>
      <c r="G72">
        <v>25</v>
      </c>
      <c r="H72">
        <v>50</v>
      </c>
      <c r="I72">
        <v>21</v>
      </c>
      <c r="J72">
        <v>3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</row>
    <row r="73" spans="1:18" ht="12">
      <c r="A73" s="2">
        <v>0.875</v>
      </c>
      <c r="B73">
        <v>82</v>
      </c>
      <c r="C73">
        <v>25.9</v>
      </c>
      <c r="D73">
        <v>21.7</v>
      </c>
      <c r="E73">
        <v>4.8</v>
      </c>
      <c r="F73">
        <v>8</v>
      </c>
      <c r="G73">
        <v>26</v>
      </c>
      <c r="H73">
        <v>36</v>
      </c>
      <c r="I73">
        <v>11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</row>
    <row r="74" spans="1:18" ht="12">
      <c r="A74" s="2">
        <v>0.9166666666666666</v>
      </c>
      <c r="B74">
        <v>66</v>
      </c>
      <c r="C74">
        <v>26.9</v>
      </c>
      <c r="D74">
        <v>22.9</v>
      </c>
      <c r="E74">
        <v>4.5</v>
      </c>
      <c r="F74">
        <v>2</v>
      </c>
      <c r="G74">
        <v>18</v>
      </c>
      <c r="H74">
        <v>34</v>
      </c>
      <c r="I74">
        <v>9</v>
      </c>
      <c r="J74">
        <v>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</row>
    <row r="75" spans="1:18" ht="12">
      <c r="A75" s="2">
        <v>0.9583333333333334</v>
      </c>
      <c r="B75">
        <v>71</v>
      </c>
      <c r="C75">
        <v>27.1</v>
      </c>
      <c r="D75">
        <v>22.4</v>
      </c>
      <c r="E75">
        <v>4.6</v>
      </c>
      <c r="F75">
        <v>4</v>
      </c>
      <c r="G75">
        <v>22</v>
      </c>
      <c r="H75">
        <v>31</v>
      </c>
      <c r="I75">
        <v>13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8" spans="1:18" ht="12">
      <c r="A78" t="s">
        <v>19</v>
      </c>
      <c r="B78">
        <v>1641</v>
      </c>
      <c r="C78">
        <v>26.5</v>
      </c>
      <c r="D78">
        <v>21.5</v>
      </c>
      <c r="E78">
        <v>5.2</v>
      </c>
      <c r="F78">
        <v>207</v>
      </c>
      <c r="G78">
        <v>543</v>
      </c>
      <c r="H78">
        <v>620</v>
      </c>
      <c r="I78">
        <v>228</v>
      </c>
      <c r="J78">
        <v>38</v>
      </c>
      <c r="K78">
        <v>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2">
      <c r="A79" t="s">
        <v>20</v>
      </c>
      <c r="B79">
        <v>1980</v>
      </c>
      <c r="C79">
        <v>26.7</v>
      </c>
      <c r="D79">
        <v>21.6</v>
      </c>
      <c r="E79">
        <v>5.2</v>
      </c>
      <c r="F79">
        <v>235</v>
      </c>
      <c r="G79">
        <v>635</v>
      </c>
      <c r="H79">
        <v>770</v>
      </c>
      <c r="I79">
        <v>287</v>
      </c>
      <c r="J79">
        <v>45</v>
      </c>
      <c r="K79">
        <v>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</row>
    <row r="80" spans="1:18" ht="12">
      <c r="A80" t="s">
        <v>21</v>
      </c>
      <c r="B80">
        <v>2117</v>
      </c>
      <c r="C80">
        <v>26.8</v>
      </c>
      <c r="D80">
        <v>21.7</v>
      </c>
      <c r="E80">
        <v>5.1</v>
      </c>
      <c r="F80">
        <v>241</v>
      </c>
      <c r="G80">
        <v>675</v>
      </c>
      <c r="H80">
        <v>835</v>
      </c>
      <c r="I80">
        <v>309</v>
      </c>
      <c r="J80">
        <v>49</v>
      </c>
      <c r="K80">
        <v>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</row>
    <row r="81" spans="1:18" ht="12">
      <c r="A81" t="s">
        <v>22</v>
      </c>
      <c r="B81">
        <v>2264</v>
      </c>
      <c r="C81">
        <v>26.9</v>
      </c>
      <c r="D81">
        <v>21.8</v>
      </c>
      <c r="E81">
        <v>5.2</v>
      </c>
      <c r="F81">
        <v>259</v>
      </c>
      <c r="G81">
        <v>703</v>
      </c>
      <c r="H81">
        <v>900</v>
      </c>
      <c r="I81">
        <v>339</v>
      </c>
      <c r="J81">
        <v>54</v>
      </c>
      <c r="K81">
        <v>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</row>
    <row r="83" spans="1:18" ht="12">
      <c r="A83" t="s">
        <v>23</v>
      </c>
      <c r="B83" s="2">
        <v>0.4583333333333333</v>
      </c>
      <c r="C83" t="s">
        <v>18</v>
      </c>
      <c r="D83" s="2">
        <v>0.20833333333333334</v>
      </c>
      <c r="E83" s="2">
        <v>0.16666666666666666</v>
      </c>
      <c r="F83" s="2">
        <v>0.4583333333333333</v>
      </c>
      <c r="G83" s="2">
        <v>0.4583333333333333</v>
      </c>
      <c r="H83" s="2">
        <v>0.4583333333333333</v>
      </c>
      <c r="I83" s="2">
        <v>0.4166666666666667</v>
      </c>
      <c r="J83" s="2">
        <v>0.4166666666666667</v>
      </c>
      <c r="K83" s="2">
        <v>0.20833333333333334</v>
      </c>
      <c r="L83" t="s">
        <v>18</v>
      </c>
      <c r="M83" t="s">
        <v>18</v>
      </c>
      <c r="N83" t="s">
        <v>18</v>
      </c>
      <c r="O83" t="s">
        <v>18</v>
      </c>
      <c r="P83" t="s">
        <v>18</v>
      </c>
      <c r="Q83" t="s">
        <v>18</v>
      </c>
      <c r="R83" t="s">
        <v>18</v>
      </c>
    </row>
    <row r="84" spans="1:18" ht="12">
      <c r="A84" t="s">
        <v>24</v>
      </c>
      <c r="B84">
        <v>186</v>
      </c>
      <c r="C84" t="s">
        <v>18</v>
      </c>
      <c r="D84">
        <v>26.6</v>
      </c>
      <c r="E84">
        <v>7.4</v>
      </c>
      <c r="F84">
        <v>24</v>
      </c>
      <c r="G84">
        <v>72</v>
      </c>
      <c r="H84">
        <v>64</v>
      </c>
      <c r="I84">
        <v>26</v>
      </c>
      <c r="J84">
        <v>5</v>
      </c>
      <c r="K84">
        <v>1</v>
      </c>
      <c r="L84" t="s">
        <v>18</v>
      </c>
      <c r="M84" t="s">
        <v>18</v>
      </c>
      <c r="N84" t="s">
        <v>18</v>
      </c>
      <c r="O84" t="s">
        <v>18</v>
      </c>
      <c r="P84" t="s">
        <v>18</v>
      </c>
      <c r="Q84" t="s">
        <v>18</v>
      </c>
      <c r="R84" t="s">
        <v>18</v>
      </c>
    </row>
    <row r="86" spans="1:18" ht="12">
      <c r="A86" t="s">
        <v>25</v>
      </c>
      <c r="B86" s="2">
        <v>0.5833333333333334</v>
      </c>
      <c r="C86" s="2">
        <v>0.8333333333333334</v>
      </c>
      <c r="D86" s="2">
        <v>0.8333333333333334</v>
      </c>
      <c r="E86" s="2">
        <v>0.7083333333333334</v>
      </c>
      <c r="F86" s="2">
        <v>0.5833333333333334</v>
      </c>
      <c r="G86" s="2">
        <v>0.625</v>
      </c>
      <c r="H86" s="2">
        <v>0.75</v>
      </c>
      <c r="I86" s="2">
        <v>0.7083333333333334</v>
      </c>
      <c r="J86" s="2">
        <v>0.6666666666666666</v>
      </c>
      <c r="K86" s="2">
        <v>0.7083333333333334</v>
      </c>
      <c r="L86" t="s">
        <v>18</v>
      </c>
      <c r="M86" t="s">
        <v>18</v>
      </c>
      <c r="N86" t="s">
        <v>18</v>
      </c>
      <c r="O86" t="s">
        <v>18</v>
      </c>
      <c r="P86" t="s">
        <v>18</v>
      </c>
      <c r="Q86" t="s">
        <v>18</v>
      </c>
      <c r="R86" t="s">
        <v>18</v>
      </c>
    </row>
    <row r="87" spans="1:18" ht="12">
      <c r="A87" t="s">
        <v>24</v>
      </c>
      <c r="B87">
        <v>169</v>
      </c>
      <c r="C87">
        <v>28.3</v>
      </c>
      <c r="D87">
        <v>23.4</v>
      </c>
      <c r="E87">
        <v>5.7</v>
      </c>
      <c r="F87">
        <v>42</v>
      </c>
      <c r="G87">
        <v>68</v>
      </c>
      <c r="H87">
        <v>66</v>
      </c>
      <c r="I87">
        <v>23</v>
      </c>
      <c r="J87">
        <v>6</v>
      </c>
      <c r="K87">
        <v>3</v>
      </c>
      <c r="L87" t="s">
        <v>18</v>
      </c>
      <c r="M87" t="s">
        <v>18</v>
      </c>
      <c r="N87" t="s">
        <v>18</v>
      </c>
      <c r="O87" t="s">
        <v>18</v>
      </c>
      <c r="P87" t="s">
        <v>18</v>
      </c>
      <c r="Q87" t="s">
        <v>18</v>
      </c>
      <c r="R87" t="s">
        <v>18</v>
      </c>
    </row>
    <row r="89" ht="12">
      <c r="E89" t="s">
        <v>72</v>
      </c>
    </row>
    <row r="91" spans="1:4" ht="12">
      <c r="A91" t="s">
        <v>0</v>
      </c>
      <c r="D91" t="s">
        <v>1</v>
      </c>
    </row>
    <row r="92" ht="12">
      <c r="A92" t="s">
        <v>2</v>
      </c>
    </row>
    <row r="93" spans="1:7" ht="12">
      <c r="A93" t="s">
        <v>36</v>
      </c>
      <c r="D93" t="s">
        <v>74</v>
      </c>
      <c r="G93" t="s">
        <v>5</v>
      </c>
    </row>
    <row r="95" spans="1:18" ht="12">
      <c r="A95" t="s">
        <v>6</v>
      </c>
      <c r="B95" t="s">
        <v>38</v>
      </c>
      <c r="C95" t="s">
        <v>39</v>
      </c>
      <c r="D95" t="s">
        <v>40</v>
      </c>
      <c r="E95" t="s">
        <v>41</v>
      </c>
      <c r="F95" t="s">
        <v>42</v>
      </c>
      <c r="G95" t="s">
        <v>43</v>
      </c>
      <c r="H95" t="s">
        <v>44</v>
      </c>
      <c r="I95" t="s">
        <v>45</v>
      </c>
      <c r="J95" t="s">
        <v>46</v>
      </c>
      <c r="K95" t="s">
        <v>47</v>
      </c>
      <c r="L95" t="s">
        <v>48</v>
      </c>
      <c r="M95" t="s">
        <v>49</v>
      </c>
      <c r="N95" t="s">
        <v>50</v>
      </c>
      <c r="O95" t="s">
        <v>51</v>
      </c>
      <c r="P95" t="s">
        <v>52</v>
      </c>
      <c r="Q95" t="s">
        <v>53</v>
      </c>
      <c r="R95" t="s">
        <v>54</v>
      </c>
    </row>
    <row r="96" spans="1:18" ht="12">
      <c r="A96" t="s">
        <v>16</v>
      </c>
      <c r="B96" t="s">
        <v>55</v>
      </c>
      <c r="C96" t="s">
        <v>56</v>
      </c>
      <c r="D96" t="s">
        <v>57</v>
      </c>
      <c r="E96" t="s">
        <v>58</v>
      </c>
      <c r="F96" t="s">
        <v>59</v>
      </c>
      <c r="G96" t="s">
        <v>60</v>
      </c>
      <c r="H96" t="s">
        <v>61</v>
      </c>
      <c r="I96" t="s">
        <v>62</v>
      </c>
      <c r="J96" t="s">
        <v>63</v>
      </c>
      <c r="K96" t="s">
        <v>64</v>
      </c>
      <c r="L96" t="s">
        <v>65</v>
      </c>
      <c r="M96" t="s">
        <v>66</v>
      </c>
      <c r="N96" t="s">
        <v>67</v>
      </c>
      <c r="O96" t="s">
        <v>68</v>
      </c>
      <c r="P96" t="s">
        <v>69</v>
      </c>
      <c r="Q96" t="s">
        <v>70</v>
      </c>
      <c r="R96" t="s">
        <v>71</v>
      </c>
    </row>
    <row r="97" spans="1:18" ht="12">
      <c r="A97" s="2">
        <v>0</v>
      </c>
      <c r="B97">
        <v>68</v>
      </c>
      <c r="C97">
        <v>28.2</v>
      </c>
      <c r="D97">
        <v>23.8</v>
      </c>
      <c r="E97">
        <v>4.6</v>
      </c>
      <c r="F97">
        <v>1</v>
      </c>
      <c r="G97">
        <v>15</v>
      </c>
      <c r="H97">
        <v>36</v>
      </c>
      <c r="I97">
        <v>12</v>
      </c>
      <c r="J97">
        <v>3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</row>
    <row r="98" spans="1:18" ht="12">
      <c r="A98" s="2">
        <v>0.041666666666666664</v>
      </c>
      <c r="B98">
        <v>51</v>
      </c>
      <c r="C98">
        <v>28.4</v>
      </c>
      <c r="D98">
        <v>23.8</v>
      </c>
      <c r="E98">
        <v>4.4</v>
      </c>
      <c r="F98">
        <v>1</v>
      </c>
      <c r="G98">
        <v>11</v>
      </c>
      <c r="H98">
        <v>25</v>
      </c>
      <c r="I98">
        <v>12</v>
      </c>
      <c r="J98">
        <v>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</row>
    <row r="99" spans="1:18" ht="12">
      <c r="A99" s="2">
        <v>0.08333333333333333</v>
      </c>
      <c r="B99">
        <v>37</v>
      </c>
      <c r="C99">
        <v>28.7</v>
      </c>
      <c r="D99">
        <v>24.3</v>
      </c>
      <c r="E99">
        <v>4.5</v>
      </c>
      <c r="F99">
        <v>2</v>
      </c>
      <c r="G99">
        <v>3</v>
      </c>
      <c r="H99">
        <v>20</v>
      </c>
      <c r="I99">
        <v>11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</row>
    <row r="100" spans="1:18" ht="12">
      <c r="A100" s="2">
        <v>0.125</v>
      </c>
      <c r="B100">
        <v>31</v>
      </c>
      <c r="C100">
        <v>30.3</v>
      </c>
      <c r="D100">
        <v>25.8</v>
      </c>
      <c r="E100">
        <v>5.3</v>
      </c>
      <c r="F100">
        <v>0</v>
      </c>
      <c r="G100">
        <v>4</v>
      </c>
      <c r="H100">
        <v>15</v>
      </c>
      <c r="I100">
        <v>8</v>
      </c>
      <c r="J100">
        <v>2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</row>
    <row r="101" spans="1:18" ht="12">
      <c r="A101" s="2">
        <v>0.16666666666666666</v>
      </c>
      <c r="B101">
        <v>22</v>
      </c>
      <c r="C101">
        <v>27.2</v>
      </c>
      <c r="D101">
        <v>23.2</v>
      </c>
      <c r="E101">
        <v>4.3</v>
      </c>
      <c r="F101">
        <v>1</v>
      </c>
      <c r="G101">
        <v>4</v>
      </c>
      <c r="H101">
        <v>12</v>
      </c>
      <c r="I101">
        <v>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">
      <c r="A102" s="2">
        <v>0.20833333333333334</v>
      </c>
      <c r="B102">
        <v>20</v>
      </c>
      <c r="C102">
        <v>31.6</v>
      </c>
      <c r="D102">
        <v>26</v>
      </c>
      <c r="E102">
        <v>5.8</v>
      </c>
      <c r="F102">
        <v>1</v>
      </c>
      <c r="G102">
        <v>2</v>
      </c>
      <c r="H102">
        <v>7</v>
      </c>
      <c r="I102">
        <v>6</v>
      </c>
      <c r="J102">
        <v>4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2">
      <c r="A103" s="2">
        <v>0.25</v>
      </c>
      <c r="B103">
        <v>16</v>
      </c>
      <c r="C103">
        <v>28.9</v>
      </c>
      <c r="D103">
        <v>24.4</v>
      </c>
      <c r="E103">
        <v>4.9</v>
      </c>
      <c r="F103">
        <v>1</v>
      </c>
      <c r="G103">
        <v>2</v>
      </c>
      <c r="H103">
        <v>6</v>
      </c>
      <c r="I103">
        <v>7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</row>
    <row r="104" spans="1:18" ht="12">
      <c r="A104" s="2">
        <v>0.2916666666666667</v>
      </c>
      <c r="B104">
        <v>23</v>
      </c>
      <c r="C104">
        <v>27.7</v>
      </c>
      <c r="D104">
        <v>23.3</v>
      </c>
      <c r="E104">
        <v>4.4</v>
      </c>
      <c r="F104">
        <v>1</v>
      </c>
      <c r="G104">
        <v>5</v>
      </c>
      <c r="H104">
        <v>11</v>
      </c>
      <c r="I104">
        <v>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2">
      <c r="A105" s="2">
        <v>0.3333333333333333</v>
      </c>
      <c r="B105">
        <v>42</v>
      </c>
      <c r="C105">
        <v>29</v>
      </c>
      <c r="D105">
        <v>23.6</v>
      </c>
      <c r="E105">
        <v>5.5</v>
      </c>
      <c r="F105">
        <v>4</v>
      </c>
      <c r="G105">
        <v>7</v>
      </c>
      <c r="H105">
        <v>17</v>
      </c>
      <c r="I105">
        <v>12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18" ht="12">
      <c r="A106" s="2">
        <v>0.375</v>
      </c>
      <c r="B106">
        <v>47</v>
      </c>
      <c r="C106">
        <v>25.9</v>
      </c>
      <c r="D106">
        <v>22</v>
      </c>
      <c r="E106">
        <v>4.2</v>
      </c>
      <c r="F106">
        <v>2</v>
      </c>
      <c r="G106">
        <v>17</v>
      </c>
      <c r="H106">
        <v>21</v>
      </c>
      <c r="I106">
        <v>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18" ht="12">
      <c r="A107" s="2">
        <v>0.4166666666666667</v>
      </c>
      <c r="B107">
        <v>93</v>
      </c>
      <c r="C107">
        <v>26.9</v>
      </c>
      <c r="D107">
        <v>22</v>
      </c>
      <c r="E107">
        <v>5</v>
      </c>
      <c r="F107">
        <v>8</v>
      </c>
      <c r="G107">
        <v>30</v>
      </c>
      <c r="H107">
        <v>38</v>
      </c>
      <c r="I107">
        <v>14</v>
      </c>
      <c r="J107">
        <v>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18" ht="12">
      <c r="A108" s="2">
        <v>0.4583333333333333</v>
      </c>
      <c r="B108">
        <v>109</v>
      </c>
      <c r="C108">
        <v>25.7</v>
      </c>
      <c r="D108">
        <v>21.9</v>
      </c>
      <c r="E108">
        <v>5.5</v>
      </c>
      <c r="F108">
        <v>12</v>
      </c>
      <c r="G108">
        <v>31</v>
      </c>
      <c r="H108">
        <v>52</v>
      </c>
      <c r="I108">
        <v>10</v>
      </c>
      <c r="J108">
        <v>3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2">
      <c r="A109" s="2">
        <v>0.5</v>
      </c>
      <c r="B109">
        <v>149</v>
      </c>
      <c r="C109">
        <v>25.7</v>
      </c>
      <c r="D109">
        <v>21.3</v>
      </c>
      <c r="E109">
        <v>4.9</v>
      </c>
      <c r="F109">
        <v>16</v>
      </c>
      <c r="G109">
        <v>53</v>
      </c>
      <c r="H109">
        <v>61</v>
      </c>
      <c r="I109">
        <v>16</v>
      </c>
      <c r="J109">
        <v>2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</row>
    <row r="110" spans="1:18" ht="12">
      <c r="A110" s="2">
        <v>0.5416666666666666</v>
      </c>
      <c r="B110">
        <v>170</v>
      </c>
      <c r="C110">
        <v>26</v>
      </c>
      <c r="D110">
        <v>20.9</v>
      </c>
      <c r="E110">
        <v>5.6</v>
      </c>
      <c r="F110">
        <v>28</v>
      </c>
      <c r="G110">
        <v>62</v>
      </c>
      <c r="H110">
        <v>54</v>
      </c>
      <c r="I110">
        <v>20</v>
      </c>
      <c r="J110">
        <v>5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</row>
    <row r="111" spans="1:18" ht="12">
      <c r="A111" s="2">
        <v>0.5833333333333334</v>
      </c>
      <c r="B111">
        <v>156</v>
      </c>
      <c r="C111">
        <v>25.5</v>
      </c>
      <c r="D111">
        <v>20.3</v>
      </c>
      <c r="E111">
        <v>5.3</v>
      </c>
      <c r="F111">
        <v>30</v>
      </c>
      <c r="G111">
        <v>59</v>
      </c>
      <c r="H111">
        <v>48</v>
      </c>
      <c r="I111">
        <v>16</v>
      </c>
      <c r="J111">
        <v>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</row>
    <row r="112" spans="1:18" ht="12">
      <c r="A112" s="2">
        <v>0.625</v>
      </c>
      <c r="B112">
        <v>158</v>
      </c>
      <c r="C112">
        <v>25.1</v>
      </c>
      <c r="D112">
        <v>20.8</v>
      </c>
      <c r="E112">
        <v>4.7</v>
      </c>
      <c r="F112">
        <v>18</v>
      </c>
      <c r="G112">
        <v>65</v>
      </c>
      <c r="H112">
        <v>62</v>
      </c>
      <c r="I112">
        <v>9</v>
      </c>
      <c r="J112">
        <v>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">
      <c r="A113" s="2">
        <v>0.6666666666666666</v>
      </c>
      <c r="B113">
        <v>138</v>
      </c>
      <c r="C113">
        <v>26.7</v>
      </c>
      <c r="D113">
        <v>21.3</v>
      </c>
      <c r="E113">
        <v>5.3</v>
      </c>
      <c r="F113">
        <v>19</v>
      </c>
      <c r="G113">
        <v>47</v>
      </c>
      <c r="H113">
        <v>48</v>
      </c>
      <c r="I113">
        <v>20</v>
      </c>
      <c r="J113">
        <v>4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</row>
    <row r="114" spans="1:18" ht="12">
      <c r="A114" s="2">
        <v>0.7083333333333334</v>
      </c>
      <c r="B114">
        <v>151</v>
      </c>
      <c r="C114">
        <v>25.3</v>
      </c>
      <c r="D114">
        <v>20.7</v>
      </c>
      <c r="E114">
        <v>4.5</v>
      </c>
      <c r="F114">
        <v>17</v>
      </c>
      <c r="G114">
        <v>62</v>
      </c>
      <c r="H114">
        <v>57</v>
      </c>
      <c r="I114">
        <v>15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:18" ht="12">
      <c r="A115" s="2">
        <v>0.75</v>
      </c>
      <c r="B115">
        <v>120</v>
      </c>
      <c r="C115">
        <v>26.1</v>
      </c>
      <c r="D115">
        <v>21.2</v>
      </c>
      <c r="E115">
        <v>5.2</v>
      </c>
      <c r="F115">
        <v>18</v>
      </c>
      <c r="G115">
        <v>38</v>
      </c>
      <c r="H115">
        <v>45</v>
      </c>
      <c r="I115">
        <v>17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:18" ht="12">
      <c r="A116" s="2">
        <v>0.7916666666666666</v>
      </c>
      <c r="B116">
        <v>100</v>
      </c>
      <c r="C116">
        <v>27.3</v>
      </c>
      <c r="D116">
        <v>21.5</v>
      </c>
      <c r="E116">
        <v>6.1</v>
      </c>
      <c r="F116">
        <v>15</v>
      </c>
      <c r="G116">
        <v>35</v>
      </c>
      <c r="H116">
        <v>31</v>
      </c>
      <c r="I116">
        <v>14</v>
      </c>
      <c r="J116">
        <v>3</v>
      </c>
      <c r="K116">
        <v>1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</row>
    <row r="117" spans="1:18" ht="12">
      <c r="A117" s="2">
        <v>0.8333333333333334</v>
      </c>
      <c r="B117">
        <v>86</v>
      </c>
      <c r="C117">
        <v>27.4</v>
      </c>
      <c r="D117">
        <v>22.4</v>
      </c>
      <c r="E117">
        <v>5</v>
      </c>
      <c r="F117">
        <v>6</v>
      </c>
      <c r="G117">
        <v>27</v>
      </c>
      <c r="H117">
        <v>35</v>
      </c>
      <c r="I117">
        <v>16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  <row r="118" spans="1:18" ht="12">
      <c r="A118" s="2">
        <v>0.875</v>
      </c>
      <c r="B118">
        <v>82</v>
      </c>
      <c r="C118">
        <v>27.7</v>
      </c>
      <c r="D118">
        <v>22.1</v>
      </c>
      <c r="E118">
        <v>5.2</v>
      </c>
      <c r="F118">
        <v>6</v>
      </c>
      <c r="G118">
        <v>31</v>
      </c>
      <c r="H118">
        <v>27</v>
      </c>
      <c r="I118">
        <v>15</v>
      </c>
      <c r="J118">
        <v>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2">
      <c r="A119" s="2">
        <v>0.9166666666666666</v>
      </c>
      <c r="B119">
        <v>57</v>
      </c>
      <c r="C119">
        <v>27.8</v>
      </c>
      <c r="D119">
        <v>23.4</v>
      </c>
      <c r="E119">
        <v>4.8</v>
      </c>
      <c r="F119">
        <v>2</v>
      </c>
      <c r="G119">
        <v>13</v>
      </c>
      <c r="H119">
        <v>30</v>
      </c>
      <c r="I119">
        <v>8</v>
      </c>
      <c r="J119">
        <v>4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18" ht="12">
      <c r="A120" s="2">
        <v>0.9583333333333334</v>
      </c>
      <c r="B120">
        <v>45</v>
      </c>
      <c r="C120">
        <v>27.7</v>
      </c>
      <c r="D120">
        <v>23.2</v>
      </c>
      <c r="E120">
        <v>5.5</v>
      </c>
      <c r="F120">
        <v>2</v>
      </c>
      <c r="G120">
        <v>12</v>
      </c>
      <c r="H120">
        <v>21</v>
      </c>
      <c r="I120">
        <v>8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3" spans="1:18" ht="12">
      <c r="A123" t="s">
        <v>19</v>
      </c>
      <c r="B123">
        <v>1356</v>
      </c>
      <c r="C123">
        <v>25.9</v>
      </c>
      <c r="D123">
        <v>21.2</v>
      </c>
      <c r="E123">
        <v>5.1</v>
      </c>
      <c r="F123">
        <v>173</v>
      </c>
      <c r="G123">
        <v>476</v>
      </c>
      <c r="H123">
        <v>514</v>
      </c>
      <c r="I123">
        <v>162</v>
      </c>
      <c r="J123">
        <v>28</v>
      </c>
      <c r="K123">
        <v>2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2">
      <c r="A124" t="s">
        <v>20</v>
      </c>
      <c r="B124">
        <v>1640</v>
      </c>
      <c r="C124">
        <v>26.2</v>
      </c>
      <c r="D124">
        <v>21.4</v>
      </c>
      <c r="E124">
        <v>5.2</v>
      </c>
      <c r="F124">
        <v>201</v>
      </c>
      <c r="G124">
        <v>571</v>
      </c>
      <c r="H124">
        <v>613</v>
      </c>
      <c r="I124">
        <v>214</v>
      </c>
      <c r="J124">
        <v>35</v>
      </c>
      <c r="K124">
        <v>4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2">
      <c r="A125" t="s">
        <v>21</v>
      </c>
      <c r="B125">
        <v>1742</v>
      </c>
      <c r="C125">
        <v>26.3</v>
      </c>
      <c r="D125">
        <v>21.5</v>
      </c>
      <c r="E125">
        <v>5.2</v>
      </c>
      <c r="F125">
        <v>205</v>
      </c>
      <c r="G125">
        <v>596</v>
      </c>
      <c r="H125">
        <v>664</v>
      </c>
      <c r="I125">
        <v>230</v>
      </c>
      <c r="J125">
        <v>40</v>
      </c>
      <c r="K125">
        <v>4</v>
      </c>
      <c r="L125">
        <v>2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2">
      <c r="A126" t="s">
        <v>22</v>
      </c>
      <c r="B126">
        <v>1971</v>
      </c>
      <c r="C126">
        <v>26.9</v>
      </c>
      <c r="D126">
        <v>21.8</v>
      </c>
      <c r="E126">
        <v>5.2</v>
      </c>
      <c r="F126">
        <v>211</v>
      </c>
      <c r="G126">
        <v>635</v>
      </c>
      <c r="H126">
        <v>779</v>
      </c>
      <c r="I126">
        <v>284</v>
      </c>
      <c r="J126">
        <v>52</v>
      </c>
      <c r="K126">
        <v>7</v>
      </c>
      <c r="L126">
        <v>2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</row>
    <row r="128" spans="1:18" ht="12">
      <c r="A128" t="s">
        <v>23</v>
      </c>
      <c r="B128" s="2">
        <v>0.4583333333333333</v>
      </c>
      <c r="C128" s="2">
        <v>0.20833333333333334</v>
      </c>
      <c r="D128" s="2">
        <v>0.20833333333333334</v>
      </c>
      <c r="E128" s="2">
        <v>0.20833333333333334</v>
      </c>
      <c r="F128" s="2">
        <v>0.4583333333333333</v>
      </c>
      <c r="G128" s="2">
        <v>0.4583333333333333</v>
      </c>
      <c r="H128" s="2">
        <v>0.4583333333333333</v>
      </c>
      <c r="I128" s="2">
        <v>0.4166666666666667</v>
      </c>
      <c r="J128" s="2">
        <v>0.20833333333333334</v>
      </c>
      <c r="K128" s="2">
        <v>0.125</v>
      </c>
      <c r="L128" t="s">
        <v>18</v>
      </c>
      <c r="M128" s="2">
        <v>0.4583333333333333</v>
      </c>
      <c r="N128" t="s">
        <v>18</v>
      </c>
      <c r="O128" t="s">
        <v>18</v>
      </c>
      <c r="P128" t="s">
        <v>18</v>
      </c>
      <c r="Q128" t="s">
        <v>18</v>
      </c>
      <c r="R128" t="s">
        <v>18</v>
      </c>
    </row>
    <row r="129" spans="1:18" ht="12">
      <c r="A129" t="s">
        <v>24</v>
      </c>
      <c r="B129">
        <v>109</v>
      </c>
      <c r="C129">
        <v>31.6</v>
      </c>
      <c r="D129">
        <v>26</v>
      </c>
      <c r="E129">
        <v>5.8</v>
      </c>
      <c r="F129">
        <v>12</v>
      </c>
      <c r="G129">
        <v>31</v>
      </c>
      <c r="H129">
        <v>52</v>
      </c>
      <c r="I129">
        <v>14</v>
      </c>
      <c r="J129">
        <v>4</v>
      </c>
      <c r="K129">
        <v>2</v>
      </c>
      <c r="L129" t="s">
        <v>18</v>
      </c>
      <c r="M129">
        <v>1</v>
      </c>
      <c r="N129" t="s">
        <v>18</v>
      </c>
      <c r="O129" t="s">
        <v>18</v>
      </c>
      <c r="P129" t="s">
        <v>18</v>
      </c>
      <c r="Q129" t="s">
        <v>18</v>
      </c>
      <c r="R129" t="s">
        <v>18</v>
      </c>
    </row>
    <row r="131" spans="1:18" ht="12">
      <c r="A131" t="s">
        <v>25</v>
      </c>
      <c r="B131" s="2">
        <v>0.5416666666666666</v>
      </c>
      <c r="C131" s="2">
        <v>0.9166666666666666</v>
      </c>
      <c r="D131" s="2">
        <v>0.9166666666666666</v>
      </c>
      <c r="E131" s="2">
        <v>0.7916666666666666</v>
      </c>
      <c r="F131" s="2">
        <v>0.5833333333333334</v>
      </c>
      <c r="G131" s="2">
        <v>0.625</v>
      </c>
      <c r="H131" s="2">
        <v>0.625</v>
      </c>
      <c r="I131" s="2">
        <v>0.6666666666666666</v>
      </c>
      <c r="J131" s="2">
        <v>0.5416666666666666</v>
      </c>
      <c r="K131" s="2">
        <v>0.8333333333333334</v>
      </c>
      <c r="L131" s="2">
        <v>0.9583333333333334</v>
      </c>
      <c r="M131" t="s">
        <v>18</v>
      </c>
      <c r="N131" t="s">
        <v>18</v>
      </c>
      <c r="O131" t="s">
        <v>18</v>
      </c>
      <c r="P131" t="s">
        <v>18</v>
      </c>
      <c r="Q131" t="s">
        <v>18</v>
      </c>
      <c r="R131" t="s">
        <v>18</v>
      </c>
    </row>
    <row r="132" spans="1:18" ht="12">
      <c r="A132" t="s">
        <v>24</v>
      </c>
      <c r="B132">
        <v>170</v>
      </c>
      <c r="C132">
        <v>27.8</v>
      </c>
      <c r="D132">
        <v>23.4</v>
      </c>
      <c r="E132">
        <v>6.1</v>
      </c>
      <c r="F132">
        <v>30</v>
      </c>
      <c r="G132">
        <v>65</v>
      </c>
      <c r="H132">
        <v>62</v>
      </c>
      <c r="I132">
        <v>20</v>
      </c>
      <c r="J132">
        <v>5</v>
      </c>
      <c r="K132">
        <v>1</v>
      </c>
      <c r="L132">
        <v>1</v>
      </c>
      <c r="M132" t="s">
        <v>18</v>
      </c>
      <c r="N132" t="s">
        <v>18</v>
      </c>
      <c r="O132" t="s">
        <v>18</v>
      </c>
      <c r="P132" t="s">
        <v>18</v>
      </c>
      <c r="Q132" t="s">
        <v>18</v>
      </c>
      <c r="R132" t="s">
        <v>18</v>
      </c>
    </row>
    <row r="134" ht="12">
      <c r="E134" t="s">
        <v>72</v>
      </c>
    </row>
    <row r="136" spans="1:4" ht="12">
      <c r="A136" t="s">
        <v>0</v>
      </c>
      <c r="D136" t="s">
        <v>1</v>
      </c>
    </row>
    <row r="137" ht="12">
      <c r="A137" t="s">
        <v>2</v>
      </c>
    </row>
    <row r="138" spans="1:7" ht="12">
      <c r="A138" t="s">
        <v>36</v>
      </c>
      <c r="D138" t="s">
        <v>75</v>
      </c>
      <c r="G138" t="s">
        <v>5</v>
      </c>
    </row>
    <row r="140" spans="1:18" ht="12">
      <c r="A140" t="s">
        <v>6</v>
      </c>
      <c r="B140" t="s">
        <v>38</v>
      </c>
      <c r="C140" t="s">
        <v>39</v>
      </c>
      <c r="D140" t="s">
        <v>40</v>
      </c>
      <c r="E140" t="s">
        <v>41</v>
      </c>
      <c r="F140" t="s">
        <v>42</v>
      </c>
      <c r="G140" t="s">
        <v>43</v>
      </c>
      <c r="H140" t="s">
        <v>44</v>
      </c>
      <c r="I140" t="s">
        <v>45</v>
      </c>
      <c r="J140" t="s">
        <v>46</v>
      </c>
      <c r="K140" t="s">
        <v>47</v>
      </c>
      <c r="L140" t="s">
        <v>48</v>
      </c>
      <c r="M140" t="s">
        <v>49</v>
      </c>
      <c r="N140" t="s">
        <v>50</v>
      </c>
      <c r="O140" t="s">
        <v>51</v>
      </c>
      <c r="P140" t="s">
        <v>52</v>
      </c>
      <c r="Q140" t="s">
        <v>53</v>
      </c>
      <c r="R140" t="s">
        <v>54</v>
      </c>
    </row>
    <row r="141" spans="1:18" ht="12">
      <c r="A141" t="s">
        <v>16</v>
      </c>
      <c r="B141" t="s">
        <v>55</v>
      </c>
      <c r="C141" t="s">
        <v>56</v>
      </c>
      <c r="D141" t="s">
        <v>57</v>
      </c>
      <c r="E141" t="s">
        <v>58</v>
      </c>
      <c r="F141" t="s">
        <v>59</v>
      </c>
      <c r="G141" t="s">
        <v>60</v>
      </c>
      <c r="H141" t="s">
        <v>61</v>
      </c>
      <c r="I141" t="s">
        <v>62</v>
      </c>
      <c r="J141" t="s">
        <v>63</v>
      </c>
      <c r="K141" t="s">
        <v>64</v>
      </c>
      <c r="L141" t="s">
        <v>65</v>
      </c>
      <c r="M141" t="s">
        <v>66</v>
      </c>
      <c r="N141" t="s">
        <v>67</v>
      </c>
      <c r="O141" t="s">
        <v>68</v>
      </c>
      <c r="P141" t="s">
        <v>69</v>
      </c>
      <c r="Q141" t="s">
        <v>70</v>
      </c>
      <c r="R141" t="s">
        <v>71</v>
      </c>
    </row>
    <row r="142" spans="1:18" ht="12">
      <c r="A142" s="2">
        <v>0</v>
      </c>
      <c r="B142">
        <v>31</v>
      </c>
      <c r="C142">
        <v>25</v>
      </c>
      <c r="D142">
        <v>21.2</v>
      </c>
      <c r="E142">
        <v>4.2</v>
      </c>
      <c r="F142">
        <v>3</v>
      </c>
      <c r="G142">
        <v>10</v>
      </c>
      <c r="H142">
        <v>16</v>
      </c>
      <c r="I142">
        <v>2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</row>
    <row r="143" spans="1:18" ht="12">
      <c r="A143" s="2">
        <v>0.041666666666666664</v>
      </c>
      <c r="B143">
        <v>17</v>
      </c>
      <c r="C143">
        <v>25.4</v>
      </c>
      <c r="D143">
        <v>22</v>
      </c>
      <c r="E143">
        <v>4.2</v>
      </c>
      <c r="F143">
        <v>1</v>
      </c>
      <c r="G143">
        <v>5</v>
      </c>
      <c r="H143">
        <v>9</v>
      </c>
      <c r="I143">
        <v>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</row>
    <row r="144" spans="1:18" ht="12">
      <c r="A144" s="2">
        <v>0.08333333333333333</v>
      </c>
      <c r="B144">
        <v>8</v>
      </c>
      <c r="C144" t="s">
        <v>18</v>
      </c>
      <c r="D144">
        <v>25.4</v>
      </c>
      <c r="E144">
        <v>6.6</v>
      </c>
      <c r="F144">
        <v>0</v>
      </c>
      <c r="G144">
        <v>2</v>
      </c>
      <c r="H144">
        <v>3</v>
      </c>
      <c r="I144">
        <v>2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</row>
    <row r="145" spans="1:18" ht="12">
      <c r="A145" s="2">
        <v>0.125</v>
      </c>
      <c r="B145">
        <v>9</v>
      </c>
      <c r="C145" t="s">
        <v>18</v>
      </c>
      <c r="D145">
        <v>22.3</v>
      </c>
      <c r="E145">
        <v>4.5</v>
      </c>
      <c r="F145">
        <v>1</v>
      </c>
      <c r="G145">
        <v>1</v>
      </c>
      <c r="H145">
        <v>6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</row>
    <row r="146" spans="1:18" ht="12">
      <c r="A146" s="2">
        <v>0.16666666666666666</v>
      </c>
      <c r="B146">
        <v>16</v>
      </c>
      <c r="C146">
        <v>30.5</v>
      </c>
      <c r="D146">
        <v>27.3</v>
      </c>
      <c r="E146">
        <v>4.1</v>
      </c>
      <c r="F146">
        <v>0</v>
      </c>
      <c r="G146">
        <v>1</v>
      </c>
      <c r="H146">
        <v>4</v>
      </c>
      <c r="I146">
        <v>9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</row>
    <row r="147" spans="1:18" ht="12">
      <c r="A147" s="2">
        <v>0.20833333333333334</v>
      </c>
      <c r="B147">
        <v>20</v>
      </c>
      <c r="C147">
        <v>28.9</v>
      </c>
      <c r="D147">
        <v>24.5</v>
      </c>
      <c r="E147">
        <v>4.4</v>
      </c>
      <c r="F147">
        <v>0</v>
      </c>
      <c r="G147">
        <v>4</v>
      </c>
      <c r="H147">
        <v>9</v>
      </c>
      <c r="I147">
        <v>6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</row>
    <row r="148" spans="1:18" ht="12">
      <c r="A148" s="2">
        <v>0.25</v>
      </c>
      <c r="B148">
        <v>39</v>
      </c>
      <c r="C148">
        <v>29.3</v>
      </c>
      <c r="D148">
        <v>24.4</v>
      </c>
      <c r="E148">
        <v>5.2</v>
      </c>
      <c r="F148">
        <v>1</v>
      </c>
      <c r="G148">
        <v>9</v>
      </c>
      <c r="H148">
        <v>14</v>
      </c>
      <c r="I148">
        <v>13</v>
      </c>
      <c r="J148">
        <v>1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18" ht="12">
      <c r="A149" s="2">
        <v>0.2916666666666667</v>
      </c>
      <c r="B149">
        <v>113</v>
      </c>
      <c r="C149">
        <v>29.4</v>
      </c>
      <c r="D149">
        <v>24.5</v>
      </c>
      <c r="E149">
        <v>5.1</v>
      </c>
      <c r="F149">
        <v>5</v>
      </c>
      <c r="G149">
        <v>15</v>
      </c>
      <c r="H149">
        <v>53</v>
      </c>
      <c r="I149">
        <v>33</v>
      </c>
      <c r="J149">
        <v>6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18" ht="12">
      <c r="A150" s="2">
        <v>0.3333333333333333</v>
      </c>
      <c r="B150">
        <v>263</v>
      </c>
      <c r="C150">
        <v>25.5</v>
      </c>
      <c r="D150">
        <v>21.6</v>
      </c>
      <c r="E150">
        <v>4.6</v>
      </c>
      <c r="F150">
        <v>24</v>
      </c>
      <c r="G150">
        <v>81</v>
      </c>
      <c r="H150">
        <v>132</v>
      </c>
      <c r="I150">
        <v>21</v>
      </c>
      <c r="J150">
        <v>4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</row>
    <row r="151" spans="1:18" ht="12">
      <c r="A151" s="2">
        <v>0.375</v>
      </c>
      <c r="B151">
        <v>252</v>
      </c>
      <c r="C151">
        <v>26.8</v>
      </c>
      <c r="D151">
        <v>21.7</v>
      </c>
      <c r="E151">
        <v>5.1</v>
      </c>
      <c r="F151">
        <v>24</v>
      </c>
      <c r="G151">
        <v>88</v>
      </c>
      <c r="H151">
        <v>96</v>
      </c>
      <c r="I151">
        <v>38</v>
      </c>
      <c r="J151">
        <v>5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</row>
    <row r="152" spans="1:18" ht="12">
      <c r="A152" s="2">
        <v>0.4166666666666667</v>
      </c>
      <c r="B152">
        <v>184</v>
      </c>
      <c r="C152">
        <v>25.8</v>
      </c>
      <c r="D152">
        <v>21.6</v>
      </c>
      <c r="E152">
        <v>4.9</v>
      </c>
      <c r="F152">
        <v>19</v>
      </c>
      <c r="G152">
        <v>59</v>
      </c>
      <c r="H152">
        <v>81</v>
      </c>
      <c r="I152">
        <v>20</v>
      </c>
      <c r="J152">
        <v>5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</row>
    <row r="153" spans="1:18" ht="12">
      <c r="A153" s="2">
        <v>0.4583333333333333</v>
      </c>
      <c r="B153">
        <v>172</v>
      </c>
      <c r="C153">
        <v>25.6</v>
      </c>
      <c r="D153">
        <v>21.2</v>
      </c>
      <c r="E153">
        <v>4.7</v>
      </c>
      <c r="F153">
        <v>18</v>
      </c>
      <c r="G153">
        <v>63</v>
      </c>
      <c r="H153">
        <v>71</v>
      </c>
      <c r="I153">
        <v>17</v>
      </c>
      <c r="J153">
        <v>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</row>
    <row r="154" spans="1:18" ht="12">
      <c r="A154" s="2">
        <v>0.5</v>
      </c>
      <c r="B154">
        <v>171</v>
      </c>
      <c r="C154">
        <v>26.4</v>
      </c>
      <c r="D154">
        <v>21.2</v>
      </c>
      <c r="E154">
        <v>5.1</v>
      </c>
      <c r="F154">
        <v>21</v>
      </c>
      <c r="G154">
        <v>64</v>
      </c>
      <c r="H154">
        <v>58</v>
      </c>
      <c r="I154">
        <v>25</v>
      </c>
      <c r="J154">
        <v>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</row>
    <row r="155" spans="1:18" ht="12">
      <c r="A155" s="2">
        <v>0.5416666666666666</v>
      </c>
      <c r="B155">
        <v>184</v>
      </c>
      <c r="C155">
        <v>26.5</v>
      </c>
      <c r="D155">
        <v>21.7</v>
      </c>
      <c r="E155">
        <v>4.9</v>
      </c>
      <c r="F155">
        <v>18</v>
      </c>
      <c r="G155">
        <v>61</v>
      </c>
      <c r="H155">
        <v>74</v>
      </c>
      <c r="I155">
        <v>28</v>
      </c>
      <c r="J155">
        <v>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18" ht="12">
      <c r="A156" s="2">
        <v>0.5833333333333334</v>
      </c>
      <c r="B156">
        <v>175</v>
      </c>
      <c r="C156">
        <v>27</v>
      </c>
      <c r="D156">
        <v>21.9</v>
      </c>
      <c r="E156">
        <v>5.1</v>
      </c>
      <c r="F156">
        <v>13</v>
      </c>
      <c r="G156">
        <v>68</v>
      </c>
      <c r="H156">
        <v>62</v>
      </c>
      <c r="I156">
        <v>26</v>
      </c>
      <c r="J156">
        <v>5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18" ht="12">
      <c r="A157" s="2">
        <v>0.625</v>
      </c>
      <c r="B157">
        <v>149</v>
      </c>
      <c r="C157">
        <v>27.8</v>
      </c>
      <c r="D157">
        <v>22.4</v>
      </c>
      <c r="E157">
        <v>5.5</v>
      </c>
      <c r="F157">
        <v>16</v>
      </c>
      <c r="G157">
        <v>39</v>
      </c>
      <c r="H157">
        <v>62</v>
      </c>
      <c r="I157">
        <v>26</v>
      </c>
      <c r="J157">
        <v>4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18" ht="12">
      <c r="A158" s="2">
        <v>0.6666666666666666</v>
      </c>
      <c r="B158">
        <v>233</v>
      </c>
      <c r="C158">
        <v>25.9</v>
      </c>
      <c r="D158">
        <v>21.9</v>
      </c>
      <c r="E158">
        <v>5</v>
      </c>
      <c r="F158">
        <v>22</v>
      </c>
      <c r="G158">
        <v>71</v>
      </c>
      <c r="H158">
        <v>105</v>
      </c>
      <c r="I158">
        <v>28</v>
      </c>
      <c r="J158">
        <v>5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18" ht="12">
      <c r="A159" s="2">
        <v>0.7083333333333334</v>
      </c>
      <c r="B159">
        <v>226</v>
      </c>
      <c r="C159">
        <v>25.9</v>
      </c>
      <c r="D159">
        <v>21.7</v>
      </c>
      <c r="E159">
        <v>4.9</v>
      </c>
      <c r="F159">
        <v>22</v>
      </c>
      <c r="G159">
        <v>74</v>
      </c>
      <c r="H159">
        <v>97</v>
      </c>
      <c r="I159">
        <v>29</v>
      </c>
      <c r="J159">
        <v>3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</row>
    <row r="160" spans="1:18" ht="12">
      <c r="A160" s="2">
        <v>0.75</v>
      </c>
      <c r="B160">
        <v>199</v>
      </c>
      <c r="C160">
        <v>27.3</v>
      </c>
      <c r="D160">
        <v>22.4</v>
      </c>
      <c r="E160">
        <v>5.1</v>
      </c>
      <c r="F160">
        <v>18</v>
      </c>
      <c r="G160">
        <v>50</v>
      </c>
      <c r="H160">
        <v>92</v>
      </c>
      <c r="I160">
        <v>34</v>
      </c>
      <c r="J160">
        <v>3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18" ht="12">
      <c r="A161" s="2">
        <v>0.7916666666666666</v>
      </c>
      <c r="B161">
        <v>126</v>
      </c>
      <c r="C161">
        <v>28.7</v>
      </c>
      <c r="D161">
        <v>23.6</v>
      </c>
      <c r="E161">
        <v>5.1</v>
      </c>
      <c r="F161">
        <v>7</v>
      </c>
      <c r="G161">
        <v>26</v>
      </c>
      <c r="H161">
        <v>55</v>
      </c>
      <c r="I161">
        <v>34</v>
      </c>
      <c r="J161">
        <v>2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18" ht="12">
      <c r="A162" s="2">
        <v>0.8333333333333334</v>
      </c>
      <c r="B162">
        <v>107</v>
      </c>
      <c r="C162">
        <v>28.2</v>
      </c>
      <c r="D162">
        <v>23</v>
      </c>
      <c r="E162">
        <v>5</v>
      </c>
      <c r="F162">
        <v>8</v>
      </c>
      <c r="G162">
        <v>23</v>
      </c>
      <c r="H162">
        <v>49</v>
      </c>
      <c r="I162">
        <v>24</v>
      </c>
      <c r="J162">
        <v>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18" ht="12">
      <c r="A163" s="2">
        <v>0.875</v>
      </c>
      <c r="B163">
        <v>69</v>
      </c>
      <c r="C163">
        <v>25.8</v>
      </c>
      <c r="D163">
        <v>22.5</v>
      </c>
      <c r="E163">
        <v>4.2</v>
      </c>
      <c r="F163">
        <v>2</v>
      </c>
      <c r="G163">
        <v>21</v>
      </c>
      <c r="H163">
        <v>37</v>
      </c>
      <c r="I163">
        <v>7</v>
      </c>
      <c r="J163">
        <v>2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</row>
    <row r="164" spans="1:18" ht="12">
      <c r="A164" s="2">
        <v>0.9166666666666666</v>
      </c>
      <c r="B164">
        <v>64</v>
      </c>
      <c r="C164">
        <v>25.8</v>
      </c>
      <c r="D164">
        <v>21.3</v>
      </c>
      <c r="E164">
        <v>5.4</v>
      </c>
      <c r="F164">
        <v>7</v>
      </c>
      <c r="G164">
        <v>26</v>
      </c>
      <c r="H164">
        <v>22</v>
      </c>
      <c r="I164">
        <v>5</v>
      </c>
      <c r="J164">
        <v>4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</row>
    <row r="165" spans="1:18" ht="12">
      <c r="A165" s="2">
        <v>0.9583333333333334</v>
      </c>
      <c r="B165">
        <v>46</v>
      </c>
      <c r="C165">
        <v>25.3</v>
      </c>
      <c r="D165">
        <v>21</v>
      </c>
      <c r="E165">
        <v>5.3</v>
      </c>
      <c r="F165">
        <v>5</v>
      </c>
      <c r="G165">
        <v>20</v>
      </c>
      <c r="H165">
        <v>16</v>
      </c>
      <c r="I165">
        <v>2</v>
      </c>
      <c r="J165">
        <v>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</row>
    <row r="168" spans="1:18" ht="12">
      <c r="A168" t="s">
        <v>19</v>
      </c>
      <c r="B168">
        <v>2321</v>
      </c>
      <c r="C168">
        <v>26.6</v>
      </c>
      <c r="D168">
        <v>21.9</v>
      </c>
      <c r="E168">
        <v>5</v>
      </c>
      <c r="F168">
        <v>220</v>
      </c>
      <c r="G168">
        <v>733</v>
      </c>
      <c r="H168">
        <v>983</v>
      </c>
      <c r="I168">
        <v>325</v>
      </c>
      <c r="J168">
        <v>49</v>
      </c>
      <c r="K168">
        <v>10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18" ht="12">
      <c r="A169" t="s">
        <v>20</v>
      </c>
      <c r="B169">
        <v>2662</v>
      </c>
      <c r="C169">
        <v>26.9</v>
      </c>
      <c r="D169">
        <v>22.1</v>
      </c>
      <c r="E169">
        <v>5</v>
      </c>
      <c r="F169">
        <v>238</v>
      </c>
      <c r="G169">
        <v>812</v>
      </c>
      <c r="H169">
        <v>1138</v>
      </c>
      <c r="I169">
        <v>403</v>
      </c>
      <c r="J169">
        <v>57</v>
      </c>
      <c r="K169">
        <v>13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</row>
    <row r="170" spans="1:18" ht="12">
      <c r="A170" t="s">
        <v>21</v>
      </c>
      <c r="B170">
        <v>2772</v>
      </c>
      <c r="C170">
        <v>26.9</v>
      </c>
      <c r="D170">
        <v>22</v>
      </c>
      <c r="E170">
        <v>5</v>
      </c>
      <c r="F170">
        <v>250</v>
      </c>
      <c r="G170">
        <v>858</v>
      </c>
      <c r="H170">
        <v>1176</v>
      </c>
      <c r="I170">
        <v>410</v>
      </c>
      <c r="J170">
        <v>64</v>
      </c>
      <c r="K170">
        <v>13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</row>
    <row r="171" spans="1:18" ht="12">
      <c r="A171" t="s">
        <v>22</v>
      </c>
      <c r="B171">
        <v>2873</v>
      </c>
      <c r="C171">
        <v>27</v>
      </c>
      <c r="D171">
        <v>22.1</v>
      </c>
      <c r="E171">
        <v>5</v>
      </c>
      <c r="F171">
        <v>255</v>
      </c>
      <c r="G171">
        <v>881</v>
      </c>
      <c r="H171">
        <v>1223</v>
      </c>
      <c r="I171">
        <v>432</v>
      </c>
      <c r="J171">
        <v>67</v>
      </c>
      <c r="K171">
        <v>14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</row>
    <row r="173" spans="1:18" ht="12">
      <c r="A173" t="s">
        <v>23</v>
      </c>
      <c r="B173" s="2">
        <v>0.3333333333333333</v>
      </c>
      <c r="C173" t="s">
        <v>18</v>
      </c>
      <c r="D173" s="2">
        <v>0.16666666666666666</v>
      </c>
      <c r="E173" s="2">
        <v>0.08333333333333333</v>
      </c>
      <c r="F173" s="2">
        <v>0.375</v>
      </c>
      <c r="G173" s="2">
        <v>0.375</v>
      </c>
      <c r="H173" s="2">
        <v>0.3333333333333333</v>
      </c>
      <c r="I173" s="2">
        <v>0.375</v>
      </c>
      <c r="J173" s="2">
        <v>0.2916666666666667</v>
      </c>
      <c r="K173" s="2">
        <v>0.375</v>
      </c>
      <c r="L173" s="2">
        <v>0.2916666666666667</v>
      </c>
      <c r="M173" t="s">
        <v>18</v>
      </c>
      <c r="N173" t="s">
        <v>18</v>
      </c>
      <c r="O173" t="s">
        <v>18</v>
      </c>
      <c r="P173" t="s">
        <v>18</v>
      </c>
      <c r="Q173" t="s">
        <v>18</v>
      </c>
      <c r="R173" t="s">
        <v>18</v>
      </c>
    </row>
    <row r="174" spans="1:18" ht="12">
      <c r="A174" t="s">
        <v>24</v>
      </c>
      <c r="B174">
        <v>263</v>
      </c>
      <c r="C174" t="s">
        <v>18</v>
      </c>
      <c r="D174">
        <v>27.3</v>
      </c>
      <c r="E174">
        <v>6.6</v>
      </c>
      <c r="F174">
        <v>24</v>
      </c>
      <c r="G174">
        <v>88</v>
      </c>
      <c r="H174">
        <v>132</v>
      </c>
      <c r="I174">
        <v>38</v>
      </c>
      <c r="J174">
        <v>6</v>
      </c>
      <c r="K174">
        <v>1</v>
      </c>
      <c r="L174">
        <v>1</v>
      </c>
      <c r="M174" t="s">
        <v>18</v>
      </c>
      <c r="N174" t="s">
        <v>18</v>
      </c>
      <c r="O174" t="s">
        <v>18</v>
      </c>
      <c r="P174" t="s">
        <v>18</v>
      </c>
      <c r="Q174" t="s">
        <v>18</v>
      </c>
      <c r="R174" t="s">
        <v>18</v>
      </c>
    </row>
    <row r="176" spans="1:18" ht="12">
      <c r="A176" t="s">
        <v>25</v>
      </c>
      <c r="B176" s="2">
        <v>0.6666666666666666</v>
      </c>
      <c r="C176" s="2">
        <v>0.7916666666666666</v>
      </c>
      <c r="D176" s="2">
        <v>0.7916666666666666</v>
      </c>
      <c r="E176" s="2">
        <v>0.625</v>
      </c>
      <c r="F176" s="2">
        <v>0.7083333333333334</v>
      </c>
      <c r="G176" s="2">
        <v>0.7083333333333334</v>
      </c>
      <c r="H176" s="2">
        <v>0.6666666666666666</v>
      </c>
      <c r="I176" s="2">
        <v>0.7916666666666666</v>
      </c>
      <c r="J176" s="2">
        <v>0.6666666666666666</v>
      </c>
      <c r="K176" s="2">
        <v>0.7916666666666666</v>
      </c>
      <c r="L176" t="s">
        <v>18</v>
      </c>
      <c r="M176" t="s">
        <v>18</v>
      </c>
      <c r="N176" t="s">
        <v>18</v>
      </c>
      <c r="O176" t="s">
        <v>18</v>
      </c>
      <c r="P176" t="s">
        <v>18</v>
      </c>
      <c r="Q176" t="s">
        <v>18</v>
      </c>
      <c r="R176" t="s">
        <v>18</v>
      </c>
    </row>
    <row r="177" spans="1:18" ht="12">
      <c r="A177" t="s">
        <v>24</v>
      </c>
      <c r="B177">
        <v>233</v>
      </c>
      <c r="C177">
        <v>28.7</v>
      </c>
      <c r="D177">
        <v>23.6</v>
      </c>
      <c r="E177">
        <v>5.5</v>
      </c>
      <c r="F177">
        <v>22</v>
      </c>
      <c r="G177">
        <v>74</v>
      </c>
      <c r="H177">
        <v>105</v>
      </c>
      <c r="I177">
        <v>34</v>
      </c>
      <c r="J177">
        <v>5</v>
      </c>
      <c r="K177">
        <v>2</v>
      </c>
      <c r="L177" t="s">
        <v>18</v>
      </c>
      <c r="M177" t="s">
        <v>18</v>
      </c>
      <c r="N177" t="s">
        <v>18</v>
      </c>
      <c r="O177" t="s">
        <v>18</v>
      </c>
      <c r="P177" t="s">
        <v>18</v>
      </c>
      <c r="Q177" t="s">
        <v>18</v>
      </c>
      <c r="R177" t="s">
        <v>18</v>
      </c>
    </row>
    <row r="179" ht="12">
      <c r="E179" t="s">
        <v>72</v>
      </c>
    </row>
    <row r="181" spans="1:4" ht="12">
      <c r="A181" t="s">
        <v>0</v>
      </c>
      <c r="D181" t="s">
        <v>1</v>
      </c>
    </row>
    <row r="182" ht="12">
      <c r="A182" t="s">
        <v>2</v>
      </c>
    </row>
    <row r="183" spans="1:7" ht="12">
      <c r="A183" t="s">
        <v>36</v>
      </c>
      <c r="D183" t="s">
        <v>76</v>
      </c>
      <c r="G183" t="s">
        <v>5</v>
      </c>
    </row>
    <row r="185" spans="1:18" ht="12">
      <c r="A185" t="s">
        <v>6</v>
      </c>
      <c r="B185" t="s">
        <v>38</v>
      </c>
      <c r="C185" t="s">
        <v>39</v>
      </c>
      <c r="D185" t="s">
        <v>40</v>
      </c>
      <c r="E185" t="s">
        <v>41</v>
      </c>
      <c r="F185" t="s">
        <v>42</v>
      </c>
      <c r="G185" t="s">
        <v>43</v>
      </c>
      <c r="H185" t="s">
        <v>44</v>
      </c>
      <c r="I185" t="s">
        <v>45</v>
      </c>
      <c r="J185" t="s">
        <v>46</v>
      </c>
      <c r="K185" t="s">
        <v>47</v>
      </c>
      <c r="L185" t="s">
        <v>48</v>
      </c>
      <c r="M185" t="s">
        <v>49</v>
      </c>
      <c r="N185" t="s">
        <v>50</v>
      </c>
      <c r="O185" t="s">
        <v>51</v>
      </c>
      <c r="P185" t="s">
        <v>52</v>
      </c>
      <c r="Q185" t="s">
        <v>53</v>
      </c>
      <c r="R185" t="s">
        <v>54</v>
      </c>
    </row>
    <row r="186" spans="1:18" ht="12">
      <c r="A186" t="s">
        <v>16</v>
      </c>
      <c r="B186" t="s">
        <v>55</v>
      </c>
      <c r="C186" t="s">
        <v>56</v>
      </c>
      <c r="D186" t="s">
        <v>57</v>
      </c>
      <c r="E186" t="s">
        <v>58</v>
      </c>
      <c r="F186" t="s">
        <v>59</v>
      </c>
      <c r="G186" t="s">
        <v>60</v>
      </c>
      <c r="H186" t="s">
        <v>61</v>
      </c>
      <c r="I186" t="s">
        <v>62</v>
      </c>
      <c r="J186" t="s">
        <v>63</v>
      </c>
      <c r="K186" t="s">
        <v>64</v>
      </c>
      <c r="L186" t="s">
        <v>65</v>
      </c>
      <c r="M186" t="s">
        <v>66</v>
      </c>
      <c r="N186" t="s">
        <v>67</v>
      </c>
      <c r="O186" t="s">
        <v>68</v>
      </c>
      <c r="P186" t="s">
        <v>69</v>
      </c>
      <c r="Q186" t="s">
        <v>70</v>
      </c>
      <c r="R186" t="s">
        <v>71</v>
      </c>
    </row>
    <row r="187" spans="1:18" ht="12">
      <c r="A187" s="2">
        <v>0</v>
      </c>
      <c r="B187">
        <v>26</v>
      </c>
      <c r="C187">
        <v>25.5</v>
      </c>
      <c r="D187">
        <v>21.7</v>
      </c>
      <c r="E187">
        <v>4.3</v>
      </c>
      <c r="F187">
        <v>1</v>
      </c>
      <c r="G187">
        <v>11</v>
      </c>
      <c r="H187">
        <v>10</v>
      </c>
      <c r="I187">
        <v>4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</row>
    <row r="188" spans="1:18" ht="12">
      <c r="A188" s="2">
        <v>0.041666666666666664</v>
      </c>
      <c r="B188">
        <v>14</v>
      </c>
      <c r="C188">
        <v>28.3</v>
      </c>
      <c r="D188">
        <v>24.2</v>
      </c>
      <c r="E188">
        <v>4.5</v>
      </c>
      <c r="F188">
        <v>0</v>
      </c>
      <c r="G188">
        <v>3</v>
      </c>
      <c r="H188">
        <v>7</v>
      </c>
      <c r="I188">
        <v>3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ht="12">
      <c r="A189" s="2">
        <v>0.08333333333333333</v>
      </c>
      <c r="B189">
        <v>8</v>
      </c>
      <c r="C189" t="s">
        <v>18</v>
      </c>
      <c r="D189">
        <v>26.6</v>
      </c>
      <c r="E189">
        <v>5.5</v>
      </c>
      <c r="F189">
        <v>0</v>
      </c>
      <c r="G189">
        <v>1</v>
      </c>
      <c r="H189">
        <v>3</v>
      </c>
      <c r="I189">
        <v>2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</row>
    <row r="190" spans="1:18" ht="12">
      <c r="A190" s="2">
        <v>0.125</v>
      </c>
      <c r="B190">
        <v>5</v>
      </c>
      <c r="C190" t="s">
        <v>18</v>
      </c>
      <c r="D190">
        <v>21.5</v>
      </c>
      <c r="E190">
        <v>3.1</v>
      </c>
      <c r="F190">
        <v>0</v>
      </c>
      <c r="G190">
        <v>2</v>
      </c>
      <c r="H190">
        <v>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</row>
    <row r="191" spans="1:18" ht="12">
      <c r="A191" s="2">
        <v>0.16666666666666666</v>
      </c>
      <c r="B191">
        <v>8</v>
      </c>
      <c r="C191" t="s">
        <v>18</v>
      </c>
      <c r="D191">
        <v>24.8</v>
      </c>
      <c r="E191">
        <v>5.3</v>
      </c>
      <c r="F191">
        <v>0</v>
      </c>
      <c r="G191">
        <v>2</v>
      </c>
      <c r="H191">
        <v>3</v>
      </c>
      <c r="I191">
        <v>2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</row>
    <row r="192" spans="1:18" ht="12">
      <c r="A192" s="2">
        <v>0.20833333333333334</v>
      </c>
      <c r="B192">
        <v>17</v>
      </c>
      <c r="C192">
        <v>29.7</v>
      </c>
      <c r="D192">
        <v>26.4</v>
      </c>
      <c r="E192">
        <v>4.6</v>
      </c>
      <c r="F192">
        <v>0</v>
      </c>
      <c r="G192">
        <v>1</v>
      </c>
      <c r="H192">
        <v>7</v>
      </c>
      <c r="I192">
        <v>8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</row>
    <row r="193" spans="1:18" ht="12">
      <c r="A193" s="2">
        <v>0.25</v>
      </c>
      <c r="B193">
        <v>41</v>
      </c>
      <c r="C193">
        <v>28.6</v>
      </c>
      <c r="D193">
        <v>24.3</v>
      </c>
      <c r="E193">
        <v>4</v>
      </c>
      <c r="F193">
        <v>1</v>
      </c>
      <c r="G193">
        <v>5</v>
      </c>
      <c r="H193">
        <v>21</v>
      </c>
      <c r="I193">
        <v>14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</row>
    <row r="194" spans="1:18" ht="12">
      <c r="A194" s="2">
        <v>0.2916666666666667</v>
      </c>
      <c r="B194">
        <v>124</v>
      </c>
      <c r="C194">
        <v>29.6</v>
      </c>
      <c r="D194">
        <v>24.7</v>
      </c>
      <c r="E194">
        <v>4.9</v>
      </c>
      <c r="F194">
        <v>0</v>
      </c>
      <c r="G194">
        <v>27</v>
      </c>
      <c r="H194">
        <v>54</v>
      </c>
      <c r="I194">
        <v>33</v>
      </c>
      <c r="J194">
        <v>7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</row>
    <row r="195" spans="1:18" ht="12">
      <c r="A195" s="2">
        <v>0.3333333333333333</v>
      </c>
      <c r="B195">
        <v>232</v>
      </c>
      <c r="C195">
        <v>27.9</v>
      </c>
      <c r="D195">
        <v>22.6</v>
      </c>
      <c r="E195">
        <v>5</v>
      </c>
      <c r="F195">
        <v>12</v>
      </c>
      <c r="G195">
        <v>78</v>
      </c>
      <c r="H195">
        <v>92</v>
      </c>
      <c r="I195">
        <v>39</v>
      </c>
      <c r="J195">
        <v>11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</row>
    <row r="196" spans="1:18" ht="12">
      <c r="A196" s="2">
        <v>0.375</v>
      </c>
      <c r="B196">
        <v>240</v>
      </c>
      <c r="C196">
        <v>24.8</v>
      </c>
      <c r="D196">
        <v>20.1</v>
      </c>
      <c r="E196">
        <v>4.6</v>
      </c>
      <c r="F196">
        <v>40</v>
      </c>
      <c r="G196">
        <v>93</v>
      </c>
      <c r="H196">
        <v>93</v>
      </c>
      <c r="I196">
        <v>14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</row>
    <row r="197" spans="1:18" ht="12">
      <c r="A197" s="2">
        <v>0.4166666666666667</v>
      </c>
      <c r="B197">
        <v>165</v>
      </c>
      <c r="C197">
        <v>25.5</v>
      </c>
      <c r="D197">
        <v>21</v>
      </c>
      <c r="E197">
        <v>5</v>
      </c>
      <c r="F197">
        <v>21</v>
      </c>
      <c r="G197">
        <v>62</v>
      </c>
      <c r="H197">
        <v>63</v>
      </c>
      <c r="I197">
        <v>15</v>
      </c>
      <c r="J197">
        <v>3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</row>
    <row r="198" spans="1:18" ht="12">
      <c r="A198" s="2">
        <v>0.4583333333333333</v>
      </c>
      <c r="B198">
        <v>178</v>
      </c>
      <c r="C198">
        <v>25.2</v>
      </c>
      <c r="D198">
        <v>20.3</v>
      </c>
      <c r="E198">
        <v>5</v>
      </c>
      <c r="F198">
        <v>32</v>
      </c>
      <c r="G198">
        <v>65</v>
      </c>
      <c r="H198">
        <v>64</v>
      </c>
      <c r="I198">
        <v>15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</row>
    <row r="199" spans="1:18" ht="12">
      <c r="A199" s="2">
        <v>0.5</v>
      </c>
      <c r="B199">
        <v>182</v>
      </c>
      <c r="C199">
        <v>25.1</v>
      </c>
      <c r="D199">
        <v>20.9</v>
      </c>
      <c r="E199">
        <v>4.4</v>
      </c>
      <c r="F199">
        <v>19</v>
      </c>
      <c r="G199">
        <v>68</v>
      </c>
      <c r="H199">
        <v>82</v>
      </c>
      <c r="I199">
        <v>12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</row>
    <row r="200" spans="1:18" ht="12">
      <c r="A200" s="2">
        <v>0.5416666666666666</v>
      </c>
      <c r="B200">
        <v>220</v>
      </c>
      <c r="C200">
        <v>25.8</v>
      </c>
      <c r="D200">
        <v>21</v>
      </c>
      <c r="E200">
        <v>5.2</v>
      </c>
      <c r="F200">
        <v>32</v>
      </c>
      <c r="G200">
        <v>79</v>
      </c>
      <c r="H200">
        <v>79</v>
      </c>
      <c r="I200">
        <v>23</v>
      </c>
      <c r="J200">
        <v>7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18" ht="12">
      <c r="A201" s="2">
        <v>0.5833333333333334</v>
      </c>
      <c r="B201">
        <v>222</v>
      </c>
      <c r="C201">
        <v>25.4</v>
      </c>
      <c r="D201">
        <v>20.7</v>
      </c>
      <c r="E201">
        <v>4.8</v>
      </c>
      <c r="F201">
        <v>29</v>
      </c>
      <c r="G201">
        <v>90</v>
      </c>
      <c r="H201">
        <v>78</v>
      </c>
      <c r="I201">
        <v>22</v>
      </c>
      <c r="J201">
        <v>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</row>
    <row r="202" spans="1:18" ht="12">
      <c r="A202" s="2">
        <v>0.625</v>
      </c>
      <c r="B202">
        <v>180</v>
      </c>
      <c r="C202">
        <v>25.9</v>
      </c>
      <c r="D202">
        <v>21.8</v>
      </c>
      <c r="E202">
        <v>5.1</v>
      </c>
      <c r="F202">
        <v>21</v>
      </c>
      <c r="G202">
        <v>47</v>
      </c>
      <c r="H202">
        <v>85</v>
      </c>
      <c r="I202">
        <v>23</v>
      </c>
      <c r="J202">
        <v>3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</row>
    <row r="203" spans="1:18" ht="12">
      <c r="A203" s="2">
        <v>0.6666666666666666</v>
      </c>
      <c r="B203">
        <v>198</v>
      </c>
      <c r="C203">
        <v>26.8</v>
      </c>
      <c r="D203">
        <v>21.8</v>
      </c>
      <c r="E203">
        <v>5.1</v>
      </c>
      <c r="F203">
        <v>20</v>
      </c>
      <c r="G203">
        <v>67</v>
      </c>
      <c r="H203">
        <v>76</v>
      </c>
      <c r="I203">
        <v>29</v>
      </c>
      <c r="J203">
        <v>6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</row>
    <row r="204" spans="1:18" ht="12">
      <c r="A204" s="2">
        <v>0.7083333333333334</v>
      </c>
      <c r="B204">
        <v>251</v>
      </c>
      <c r="C204">
        <v>27.1</v>
      </c>
      <c r="D204">
        <v>22.1</v>
      </c>
      <c r="E204">
        <v>4.9</v>
      </c>
      <c r="F204">
        <v>19</v>
      </c>
      <c r="G204">
        <v>83</v>
      </c>
      <c r="H204">
        <v>102</v>
      </c>
      <c r="I204">
        <v>41</v>
      </c>
      <c r="J204">
        <v>6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</row>
    <row r="205" spans="1:18" ht="12">
      <c r="A205" s="2">
        <v>0.75</v>
      </c>
      <c r="B205">
        <v>219</v>
      </c>
      <c r="C205">
        <v>26.9</v>
      </c>
      <c r="D205">
        <v>22.1</v>
      </c>
      <c r="E205">
        <v>4.9</v>
      </c>
      <c r="F205">
        <v>13</v>
      </c>
      <c r="G205">
        <v>80</v>
      </c>
      <c r="H205">
        <v>87</v>
      </c>
      <c r="I205">
        <v>31</v>
      </c>
      <c r="J205">
        <v>7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</row>
    <row r="206" spans="1:18" ht="12">
      <c r="A206" s="2">
        <v>0.7916666666666666</v>
      </c>
      <c r="B206">
        <v>168</v>
      </c>
      <c r="C206">
        <v>25.8</v>
      </c>
      <c r="D206">
        <v>21.7</v>
      </c>
      <c r="E206">
        <v>4.7</v>
      </c>
      <c r="F206">
        <v>13</v>
      </c>
      <c r="G206">
        <v>59</v>
      </c>
      <c r="H206">
        <v>74</v>
      </c>
      <c r="I206">
        <v>19</v>
      </c>
      <c r="J206">
        <v>2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</row>
    <row r="207" spans="1:18" ht="12">
      <c r="A207" s="2">
        <v>0.8333333333333334</v>
      </c>
      <c r="B207">
        <v>110</v>
      </c>
      <c r="C207">
        <v>26</v>
      </c>
      <c r="D207">
        <v>21.7</v>
      </c>
      <c r="E207">
        <v>5.2</v>
      </c>
      <c r="F207">
        <v>15</v>
      </c>
      <c r="G207">
        <v>28</v>
      </c>
      <c r="H207">
        <v>50</v>
      </c>
      <c r="I207">
        <v>14</v>
      </c>
      <c r="J207">
        <v>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</row>
    <row r="208" spans="1:18" ht="12">
      <c r="A208" s="2">
        <v>0.875</v>
      </c>
      <c r="B208">
        <v>94</v>
      </c>
      <c r="C208">
        <v>26.6</v>
      </c>
      <c r="D208">
        <v>22.2</v>
      </c>
      <c r="E208">
        <v>5</v>
      </c>
      <c r="F208">
        <v>8</v>
      </c>
      <c r="G208">
        <v>27</v>
      </c>
      <c r="H208">
        <v>43</v>
      </c>
      <c r="I208">
        <v>12</v>
      </c>
      <c r="J208">
        <v>4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</row>
    <row r="209" spans="1:18" ht="12">
      <c r="A209" s="2">
        <v>0.9166666666666666</v>
      </c>
      <c r="B209">
        <v>79</v>
      </c>
      <c r="C209">
        <v>25.8</v>
      </c>
      <c r="D209">
        <v>21.4</v>
      </c>
      <c r="E209">
        <v>5.2</v>
      </c>
      <c r="F209">
        <v>11</v>
      </c>
      <c r="G209">
        <v>24</v>
      </c>
      <c r="H209">
        <v>32</v>
      </c>
      <c r="I209">
        <v>10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</row>
    <row r="210" spans="1:18" ht="12">
      <c r="A210" s="2">
        <v>0.9583333333333334</v>
      </c>
      <c r="B210">
        <v>73</v>
      </c>
      <c r="C210">
        <v>28.9</v>
      </c>
      <c r="D210">
        <v>23.4</v>
      </c>
      <c r="E210">
        <v>5</v>
      </c>
      <c r="F210">
        <v>2</v>
      </c>
      <c r="G210">
        <v>22</v>
      </c>
      <c r="H210">
        <v>29</v>
      </c>
      <c r="I210">
        <v>15</v>
      </c>
      <c r="J210">
        <v>5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3" spans="1:18" ht="12">
      <c r="A213" t="s">
        <v>19</v>
      </c>
      <c r="B213">
        <v>2411</v>
      </c>
      <c r="C213">
        <v>26</v>
      </c>
      <c r="D213">
        <v>21.5</v>
      </c>
      <c r="E213">
        <v>5</v>
      </c>
      <c r="F213">
        <v>258</v>
      </c>
      <c r="G213">
        <v>839</v>
      </c>
      <c r="H213">
        <v>955</v>
      </c>
      <c r="I213">
        <v>297</v>
      </c>
      <c r="J213">
        <v>56</v>
      </c>
      <c r="K213">
        <v>6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</row>
    <row r="214" spans="1:18" ht="12">
      <c r="A214" t="s">
        <v>20</v>
      </c>
      <c r="B214">
        <v>2824</v>
      </c>
      <c r="C214">
        <v>26.1</v>
      </c>
      <c r="D214">
        <v>21.6</v>
      </c>
      <c r="E214">
        <v>5</v>
      </c>
      <c r="F214">
        <v>295</v>
      </c>
      <c r="G214">
        <v>958</v>
      </c>
      <c r="H214">
        <v>1143</v>
      </c>
      <c r="I214">
        <v>356</v>
      </c>
      <c r="J214">
        <v>65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</row>
    <row r="215" spans="1:18" ht="12">
      <c r="A215" t="s">
        <v>21</v>
      </c>
      <c r="B215">
        <v>2976</v>
      </c>
      <c r="C215">
        <v>26.2</v>
      </c>
      <c r="D215">
        <v>21.6</v>
      </c>
      <c r="E215">
        <v>5</v>
      </c>
      <c r="F215">
        <v>308</v>
      </c>
      <c r="G215">
        <v>1004</v>
      </c>
      <c r="H215">
        <v>1204</v>
      </c>
      <c r="I215">
        <v>381</v>
      </c>
      <c r="J215">
        <v>72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</row>
    <row r="216" spans="1:18" ht="12">
      <c r="A216" t="s">
        <v>22</v>
      </c>
      <c r="B216">
        <v>3054</v>
      </c>
      <c r="C216">
        <v>26.3</v>
      </c>
      <c r="D216">
        <v>21.7</v>
      </c>
      <c r="E216">
        <v>5</v>
      </c>
      <c r="F216">
        <v>309</v>
      </c>
      <c r="G216">
        <v>1024</v>
      </c>
      <c r="H216">
        <v>1237</v>
      </c>
      <c r="I216">
        <v>400</v>
      </c>
      <c r="J216">
        <v>76</v>
      </c>
      <c r="K216">
        <v>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</row>
    <row r="218" spans="1:18" ht="12">
      <c r="A218" t="s">
        <v>23</v>
      </c>
      <c r="B218" s="2">
        <v>0.375</v>
      </c>
      <c r="C218" t="s">
        <v>18</v>
      </c>
      <c r="D218" s="2">
        <v>0.08333333333333333</v>
      </c>
      <c r="E218" s="2">
        <v>0.08333333333333333</v>
      </c>
      <c r="F218" s="2">
        <v>0.375</v>
      </c>
      <c r="G218" s="2">
        <v>0.375</v>
      </c>
      <c r="H218" s="2">
        <v>0.375</v>
      </c>
      <c r="I218" s="2">
        <v>0.3333333333333333</v>
      </c>
      <c r="J218" s="2">
        <v>0.3333333333333333</v>
      </c>
      <c r="K218" s="2">
        <v>0.2916666666666667</v>
      </c>
      <c r="L218" t="s">
        <v>18</v>
      </c>
      <c r="M218" t="s">
        <v>18</v>
      </c>
      <c r="N218" t="s">
        <v>18</v>
      </c>
      <c r="O218" t="s">
        <v>18</v>
      </c>
      <c r="P218" t="s">
        <v>18</v>
      </c>
      <c r="Q218" t="s">
        <v>18</v>
      </c>
      <c r="R218" t="s">
        <v>18</v>
      </c>
    </row>
    <row r="219" spans="1:18" ht="12">
      <c r="A219" t="s">
        <v>24</v>
      </c>
      <c r="B219">
        <v>240</v>
      </c>
      <c r="C219" t="s">
        <v>18</v>
      </c>
      <c r="D219">
        <v>26.6</v>
      </c>
      <c r="E219">
        <v>5.5</v>
      </c>
      <c r="F219">
        <v>40</v>
      </c>
      <c r="G219">
        <v>93</v>
      </c>
      <c r="H219">
        <v>93</v>
      </c>
      <c r="I219">
        <v>39</v>
      </c>
      <c r="J219">
        <v>11</v>
      </c>
      <c r="K219">
        <v>3</v>
      </c>
      <c r="L219" t="s">
        <v>18</v>
      </c>
      <c r="M219" t="s">
        <v>18</v>
      </c>
      <c r="N219" t="s">
        <v>18</v>
      </c>
      <c r="O219" t="s">
        <v>18</v>
      </c>
      <c r="P219" t="s">
        <v>18</v>
      </c>
      <c r="Q219" t="s">
        <v>18</v>
      </c>
      <c r="R219" t="s">
        <v>18</v>
      </c>
    </row>
    <row r="221" spans="1:18" ht="12">
      <c r="A221" t="s">
        <v>25</v>
      </c>
      <c r="B221" s="2">
        <v>0.7083333333333334</v>
      </c>
      <c r="C221" s="2">
        <v>0.9583333333333334</v>
      </c>
      <c r="D221" s="2">
        <v>0.9583333333333334</v>
      </c>
      <c r="E221" s="2">
        <v>0.5416666666666666</v>
      </c>
      <c r="F221" s="2">
        <v>0.5416666666666666</v>
      </c>
      <c r="G221" s="2">
        <v>0.5833333333333334</v>
      </c>
      <c r="H221" s="2">
        <v>0.7083333333333334</v>
      </c>
      <c r="I221" s="2">
        <v>0.7083333333333334</v>
      </c>
      <c r="J221" s="2">
        <v>0.75</v>
      </c>
      <c r="K221" s="2">
        <v>0.7916666666666666</v>
      </c>
      <c r="L221" t="s">
        <v>18</v>
      </c>
      <c r="M221" t="s">
        <v>18</v>
      </c>
      <c r="N221" t="s">
        <v>18</v>
      </c>
      <c r="O221" t="s">
        <v>18</v>
      </c>
      <c r="P221" t="s">
        <v>18</v>
      </c>
      <c r="Q221" t="s">
        <v>18</v>
      </c>
      <c r="R221" t="s">
        <v>18</v>
      </c>
    </row>
    <row r="222" spans="1:18" ht="12">
      <c r="A222" t="s">
        <v>24</v>
      </c>
      <c r="B222">
        <v>251</v>
      </c>
      <c r="C222">
        <v>28.9</v>
      </c>
      <c r="D222">
        <v>23.4</v>
      </c>
      <c r="E222">
        <v>5.2</v>
      </c>
      <c r="F222">
        <v>32</v>
      </c>
      <c r="G222">
        <v>90</v>
      </c>
      <c r="H222">
        <v>102</v>
      </c>
      <c r="I222">
        <v>41</v>
      </c>
      <c r="J222">
        <v>7</v>
      </c>
      <c r="K222">
        <v>1</v>
      </c>
      <c r="L222" t="s">
        <v>18</v>
      </c>
      <c r="M222" t="s">
        <v>18</v>
      </c>
      <c r="N222" t="s">
        <v>18</v>
      </c>
      <c r="O222" t="s">
        <v>18</v>
      </c>
      <c r="P222" t="s">
        <v>18</v>
      </c>
      <c r="Q222" t="s">
        <v>18</v>
      </c>
      <c r="R222" t="s">
        <v>18</v>
      </c>
    </row>
    <row r="224" ht="12">
      <c r="E224" t="s">
        <v>72</v>
      </c>
    </row>
    <row r="226" spans="1:4" ht="12">
      <c r="A226" t="s">
        <v>0</v>
      </c>
      <c r="D226" t="s">
        <v>1</v>
      </c>
    </row>
    <row r="227" ht="12">
      <c r="A227" t="s">
        <v>2</v>
      </c>
    </row>
    <row r="228" spans="1:7" ht="12">
      <c r="A228" t="s">
        <v>36</v>
      </c>
      <c r="D228" t="s">
        <v>77</v>
      </c>
      <c r="G228" t="s">
        <v>5</v>
      </c>
    </row>
    <row r="230" spans="1:18" ht="12">
      <c r="A230" t="s">
        <v>6</v>
      </c>
      <c r="B230" t="s">
        <v>38</v>
      </c>
      <c r="C230" t="s">
        <v>39</v>
      </c>
      <c r="D230" t="s">
        <v>40</v>
      </c>
      <c r="E230" t="s">
        <v>41</v>
      </c>
      <c r="F230" t="s">
        <v>42</v>
      </c>
      <c r="G230" t="s">
        <v>43</v>
      </c>
      <c r="H230" t="s">
        <v>44</v>
      </c>
      <c r="I230" t="s">
        <v>45</v>
      </c>
      <c r="J230" t="s">
        <v>46</v>
      </c>
      <c r="K230" t="s">
        <v>47</v>
      </c>
      <c r="L230" t="s">
        <v>48</v>
      </c>
      <c r="M230" t="s">
        <v>49</v>
      </c>
      <c r="N230" t="s">
        <v>50</v>
      </c>
      <c r="O230" t="s">
        <v>51</v>
      </c>
      <c r="P230" t="s">
        <v>52</v>
      </c>
      <c r="Q230" t="s">
        <v>53</v>
      </c>
      <c r="R230" t="s">
        <v>54</v>
      </c>
    </row>
    <row r="231" spans="1:18" ht="12">
      <c r="A231" t="s">
        <v>16</v>
      </c>
      <c r="B231" t="s">
        <v>55</v>
      </c>
      <c r="C231" t="s">
        <v>56</v>
      </c>
      <c r="D231" t="s">
        <v>57</v>
      </c>
      <c r="E231" t="s">
        <v>58</v>
      </c>
      <c r="F231" t="s">
        <v>59</v>
      </c>
      <c r="G231" t="s">
        <v>60</v>
      </c>
      <c r="H231" t="s">
        <v>61</v>
      </c>
      <c r="I231" t="s">
        <v>62</v>
      </c>
      <c r="J231" t="s">
        <v>63</v>
      </c>
      <c r="K231" t="s">
        <v>64</v>
      </c>
      <c r="L231" t="s">
        <v>65</v>
      </c>
      <c r="M231" t="s">
        <v>66</v>
      </c>
      <c r="N231" t="s">
        <v>67</v>
      </c>
      <c r="O231" t="s">
        <v>68</v>
      </c>
      <c r="P231" t="s">
        <v>69</v>
      </c>
      <c r="Q231" t="s">
        <v>70</v>
      </c>
      <c r="R231" t="s">
        <v>71</v>
      </c>
    </row>
    <row r="232" spans="1:18" ht="12">
      <c r="A232" s="2">
        <v>0</v>
      </c>
      <c r="B232">
        <v>53</v>
      </c>
      <c r="C232">
        <v>25.6</v>
      </c>
      <c r="D232">
        <v>22.1</v>
      </c>
      <c r="E232">
        <v>4.3</v>
      </c>
      <c r="F232">
        <v>3</v>
      </c>
      <c r="G232">
        <v>15</v>
      </c>
      <c r="H232">
        <v>29</v>
      </c>
      <c r="I232">
        <v>5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18" ht="12">
      <c r="A233" s="2">
        <v>0.041666666666666664</v>
      </c>
      <c r="B233">
        <v>16</v>
      </c>
      <c r="C233">
        <v>26.3</v>
      </c>
      <c r="D233">
        <v>22.2</v>
      </c>
      <c r="E233">
        <v>5.7</v>
      </c>
      <c r="F233">
        <v>2</v>
      </c>
      <c r="G233">
        <v>4</v>
      </c>
      <c r="H233">
        <v>7</v>
      </c>
      <c r="I233">
        <v>2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18" ht="12">
      <c r="A234" s="2">
        <v>0.08333333333333333</v>
      </c>
      <c r="B234">
        <v>16</v>
      </c>
      <c r="C234">
        <v>26.3</v>
      </c>
      <c r="D234">
        <v>22.5</v>
      </c>
      <c r="E234">
        <v>5.2</v>
      </c>
      <c r="F234">
        <v>1</v>
      </c>
      <c r="G234">
        <v>5</v>
      </c>
      <c r="H234">
        <v>7</v>
      </c>
      <c r="I234">
        <v>2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18" ht="12">
      <c r="A235" s="2">
        <v>0.125</v>
      </c>
      <c r="B235">
        <v>10</v>
      </c>
      <c r="C235">
        <v>28.5</v>
      </c>
      <c r="D235">
        <v>25.5</v>
      </c>
      <c r="E235">
        <v>3.8</v>
      </c>
      <c r="F235">
        <v>0</v>
      </c>
      <c r="G235">
        <v>0</v>
      </c>
      <c r="H235">
        <v>7</v>
      </c>
      <c r="I235">
        <v>2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18" ht="12">
      <c r="A236" s="2">
        <v>0.16666666666666666</v>
      </c>
      <c r="B236">
        <v>13</v>
      </c>
      <c r="C236">
        <v>29.9</v>
      </c>
      <c r="D236">
        <v>25</v>
      </c>
      <c r="E236">
        <v>5.3</v>
      </c>
      <c r="F236">
        <v>0</v>
      </c>
      <c r="G236">
        <v>3</v>
      </c>
      <c r="H236">
        <v>5</v>
      </c>
      <c r="I236">
        <v>3</v>
      </c>
      <c r="J236">
        <v>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18" ht="12">
      <c r="A237" s="2">
        <v>0.20833333333333334</v>
      </c>
      <c r="B237">
        <v>16</v>
      </c>
      <c r="C237">
        <v>30.1</v>
      </c>
      <c r="D237">
        <v>25.4</v>
      </c>
      <c r="E237">
        <v>5</v>
      </c>
      <c r="F237">
        <v>0</v>
      </c>
      <c r="G237">
        <v>3</v>
      </c>
      <c r="H237">
        <v>6</v>
      </c>
      <c r="I237">
        <v>5</v>
      </c>
      <c r="J237">
        <v>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18" ht="12">
      <c r="A238" s="2">
        <v>0.25</v>
      </c>
      <c r="B238">
        <v>36</v>
      </c>
      <c r="C238">
        <v>30.2</v>
      </c>
      <c r="D238">
        <v>25.7</v>
      </c>
      <c r="E238">
        <v>5.9</v>
      </c>
      <c r="F238">
        <v>3</v>
      </c>
      <c r="G238">
        <v>3</v>
      </c>
      <c r="H238">
        <v>9</v>
      </c>
      <c r="I238">
        <v>18</v>
      </c>
      <c r="J238">
        <v>2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</row>
    <row r="239" spans="1:18" ht="12">
      <c r="A239" s="2">
        <v>0.2916666666666667</v>
      </c>
      <c r="B239">
        <v>130</v>
      </c>
      <c r="C239">
        <v>27.1</v>
      </c>
      <c r="D239">
        <v>22.7</v>
      </c>
      <c r="E239">
        <v>4.4</v>
      </c>
      <c r="F239">
        <v>6</v>
      </c>
      <c r="G239">
        <v>36</v>
      </c>
      <c r="H239">
        <v>63</v>
      </c>
      <c r="I239">
        <v>23</v>
      </c>
      <c r="J239">
        <v>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</row>
    <row r="240" spans="1:18" ht="12">
      <c r="A240" s="2">
        <v>0.3333333333333333</v>
      </c>
      <c r="B240">
        <v>252</v>
      </c>
      <c r="C240">
        <v>25.8</v>
      </c>
      <c r="D240">
        <v>22.2</v>
      </c>
      <c r="E240">
        <v>4.2</v>
      </c>
      <c r="F240">
        <v>10</v>
      </c>
      <c r="G240">
        <v>79</v>
      </c>
      <c r="H240">
        <v>131</v>
      </c>
      <c r="I240">
        <v>27</v>
      </c>
      <c r="J240">
        <v>5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</row>
    <row r="241" spans="1:18" ht="12">
      <c r="A241" s="2">
        <v>0.375</v>
      </c>
      <c r="B241">
        <v>265</v>
      </c>
      <c r="C241">
        <v>25.9</v>
      </c>
      <c r="D241">
        <v>21.4</v>
      </c>
      <c r="E241">
        <v>5</v>
      </c>
      <c r="F241">
        <v>31</v>
      </c>
      <c r="G241">
        <v>92</v>
      </c>
      <c r="H241">
        <v>103</v>
      </c>
      <c r="I241">
        <v>34</v>
      </c>
      <c r="J241">
        <v>4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</row>
    <row r="242" spans="1:18" ht="12">
      <c r="A242" s="2">
        <v>0.4166666666666667</v>
      </c>
      <c r="B242">
        <v>202</v>
      </c>
      <c r="C242">
        <v>25.8</v>
      </c>
      <c r="D242">
        <v>22</v>
      </c>
      <c r="E242">
        <v>4.7</v>
      </c>
      <c r="F242">
        <v>10</v>
      </c>
      <c r="G242">
        <v>77</v>
      </c>
      <c r="H242">
        <v>87</v>
      </c>
      <c r="I242">
        <v>23</v>
      </c>
      <c r="J242">
        <v>3</v>
      </c>
      <c r="K242">
        <v>1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</row>
    <row r="243" spans="1:18" ht="12">
      <c r="A243" s="2">
        <v>0.4583333333333333</v>
      </c>
      <c r="B243">
        <v>219</v>
      </c>
      <c r="C243">
        <v>25.5</v>
      </c>
      <c r="D243">
        <v>20.8</v>
      </c>
      <c r="E243">
        <v>4.9</v>
      </c>
      <c r="F243">
        <v>30</v>
      </c>
      <c r="G243">
        <v>80</v>
      </c>
      <c r="H243">
        <v>84</v>
      </c>
      <c r="I243">
        <v>23</v>
      </c>
      <c r="J243">
        <v>2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</row>
    <row r="244" spans="1:18" ht="12">
      <c r="A244" s="2">
        <v>0.5</v>
      </c>
      <c r="B244">
        <v>204</v>
      </c>
      <c r="C244">
        <v>25.7</v>
      </c>
      <c r="D244">
        <v>21.2</v>
      </c>
      <c r="E244">
        <v>5</v>
      </c>
      <c r="F244">
        <v>21</v>
      </c>
      <c r="G244">
        <v>81</v>
      </c>
      <c r="H244">
        <v>76</v>
      </c>
      <c r="I244">
        <v>19</v>
      </c>
      <c r="J244">
        <v>7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18" ht="12">
      <c r="A245" s="2">
        <v>0.5416666666666666</v>
      </c>
      <c r="B245">
        <v>216</v>
      </c>
      <c r="C245">
        <v>25.5</v>
      </c>
      <c r="D245">
        <v>21</v>
      </c>
      <c r="E245">
        <v>4.7</v>
      </c>
      <c r="F245">
        <v>23</v>
      </c>
      <c r="G245">
        <v>87</v>
      </c>
      <c r="H245">
        <v>82</v>
      </c>
      <c r="I245">
        <v>20</v>
      </c>
      <c r="J245">
        <v>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</row>
    <row r="246" spans="1:18" ht="12">
      <c r="A246" s="2">
        <v>0.5833333333333334</v>
      </c>
      <c r="B246">
        <v>213</v>
      </c>
      <c r="C246">
        <v>25.3</v>
      </c>
      <c r="D246">
        <v>20.5</v>
      </c>
      <c r="E246">
        <v>5.2</v>
      </c>
      <c r="F246">
        <v>37</v>
      </c>
      <c r="G246">
        <v>72</v>
      </c>
      <c r="H246">
        <v>84</v>
      </c>
      <c r="I246">
        <v>17</v>
      </c>
      <c r="J246">
        <v>1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</row>
    <row r="247" spans="1:18" ht="12">
      <c r="A247" s="2">
        <v>0.625</v>
      </c>
      <c r="B247">
        <v>250</v>
      </c>
      <c r="C247">
        <v>25.1</v>
      </c>
      <c r="D247">
        <v>19.6</v>
      </c>
      <c r="E247">
        <v>5.3</v>
      </c>
      <c r="F247">
        <v>63</v>
      </c>
      <c r="G247">
        <v>84</v>
      </c>
      <c r="H247">
        <v>80</v>
      </c>
      <c r="I247">
        <v>21</v>
      </c>
      <c r="J247">
        <v>2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</row>
    <row r="248" spans="1:18" ht="12">
      <c r="A248" s="2">
        <v>0.6666666666666666</v>
      </c>
      <c r="B248">
        <v>223</v>
      </c>
      <c r="C248">
        <v>25.4</v>
      </c>
      <c r="D248">
        <v>20.8</v>
      </c>
      <c r="E248">
        <v>4.9</v>
      </c>
      <c r="F248">
        <v>27</v>
      </c>
      <c r="G248">
        <v>94</v>
      </c>
      <c r="H248">
        <v>77</v>
      </c>
      <c r="I248">
        <v>20</v>
      </c>
      <c r="J248">
        <v>5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</row>
    <row r="249" spans="1:18" ht="12">
      <c r="A249" s="2">
        <v>0.7083333333333334</v>
      </c>
      <c r="B249">
        <v>261</v>
      </c>
      <c r="C249">
        <v>25.8</v>
      </c>
      <c r="D249">
        <v>21.1</v>
      </c>
      <c r="E249">
        <v>4.9</v>
      </c>
      <c r="F249">
        <v>31</v>
      </c>
      <c r="G249">
        <v>99</v>
      </c>
      <c r="H249">
        <v>96</v>
      </c>
      <c r="I249">
        <v>31</v>
      </c>
      <c r="J249">
        <v>4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</row>
    <row r="250" spans="1:18" ht="12">
      <c r="A250" s="2">
        <v>0.75</v>
      </c>
      <c r="B250">
        <v>253</v>
      </c>
      <c r="C250">
        <v>25.5</v>
      </c>
      <c r="D250">
        <v>21.2</v>
      </c>
      <c r="E250">
        <v>4.7</v>
      </c>
      <c r="F250">
        <v>26</v>
      </c>
      <c r="G250">
        <v>96</v>
      </c>
      <c r="H250">
        <v>102</v>
      </c>
      <c r="I250">
        <v>24</v>
      </c>
      <c r="J250">
        <v>5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</row>
    <row r="251" spans="1:18" ht="12">
      <c r="A251" s="2">
        <v>0.7916666666666666</v>
      </c>
      <c r="B251">
        <v>168</v>
      </c>
      <c r="C251">
        <v>27</v>
      </c>
      <c r="D251">
        <v>21.9</v>
      </c>
      <c r="E251">
        <v>4.9</v>
      </c>
      <c r="F251">
        <v>16</v>
      </c>
      <c r="G251">
        <v>52</v>
      </c>
      <c r="H251">
        <v>68</v>
      </c>
      <c r="I251">
        <v>31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</row>
    <row r="252" spans="1:18" ht="12">
      <c r="A252" s="2">
        <v>0.8333333333333334</v>
      </c>
      <c r="B252">
        <v>135</v>
      </c>
      <c r="C252">
        <v>27.7</v>
      </c>
      <c r="D252">
        <v>22.8</v>
      </c>
      <c r="E252">
        <v>4.5</v>
      </c>
      <c r="F252">
        <v>5</v>
      </c>
      <c r="G252">
        <v>41</v>
      </c>
      <c r="H252">
        <v>59</v>
      </c>
      <c r="I252">
        <v>28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</row>
    <row r="253" spans="1:18" ht="12">
      <c r="A253" s="2">
        <v>0.875</v>
      </c>
      <c r="B253">
        <v>96</v>
      </c>
      <c r="C253">
        <v>25.9</v>
      </c>
      <c r="D253">
        <v>21.8</v>
      </c>
      <c r="E253">
        <v>4.8</v>
      </c>
      <c r="F253">
        <v>9</v>
      </c>
      <c r="G253">
        <v>29</v>
      </c>
      <c r="H253">
        <v>44</v>
      </c>
      <c r="I253">
        <v>12</v>
      </c>
      <c r="J253">
        <v>2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</row>
    <row r="254" spans="1:18" ht="12">
      <c r="A254" s="2">
        <v>0.9166666666666666</v>
      </c>
      <c r="B254">
        <v>93</v>
      </c>
      <c r="C254">
        <v>25.5</v>
      </c>
      <c r="D254">
        <v>21.6</v>
      </c>
      <c r="E254">
        <v>4.5</v>
      </c>
      <c r="F254">
        <v>7</v>
      </c>
      <c r="G254">
        <v>32</v>
      </c>
      <c r="H254">
        <v>44</v>
      </c>
      <c r="I254">
        <v>8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</row>
    <row r="255" spans="1:18" ht="12">
      <c r="A255" s="2">
        <v>0.9583333333333334</v>
      </c>
      <c r="B255">
        <v>62</v>
      </c>
      <c r="C255">
        <v>25.6</v>
      </c>
      <c r="D255">
        <v>21.2</v>
      </c>
      <c r="E255">
        <v>4.8</v>
      </c>
      <c r="F255">
        <v>6</v>
      </c>
      <c r="G255">
        <v>25</v>
      </c>
      <c r="H255">
        <v>23</v>
      </c>
      <c r="I255">
        <v>7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</row>
    <row r="258" spans="1:18" ht="12">
      <c r="A258" t="s">
        <v>19</v>
      </c>
      <c r="B258">
        <v>2688</v>
      </c>
      <c r="C258">
        <v>25.7</v>
      </c>
      <c r="D258">
        <v>21.1</v>
      </c>
      <c r="E258">
        <v>4.8</v>
      </c>
      <c r="F258">
        <v>315</v>
      </c>
      <c r="G258">
        <v>977</v>
      </c>
      <c r="H258">
        <v>1065</v>
      </c>
      <c r="I258">
        <v>282</v>
      </c>
      <c r="J258">
        <v>44</v>
      </c>
      <c r="K258">
        <v>4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18" ht="12">
      <c r="A259" t="s">
        <v>20</v>
      </c>
      <c r="B259">
        <v>3123</v>
      </c>
      <c r="C259">
        <v>25.8</v>
      </c>
      <c r="D259">
        <v>21.3</v>
      </c>
      <c r="E259">
        <v>4.9</v>
      </c>
      <c r="F259">
        <v>348</v>
      </c>
      <c r="G259">
        <v>1102</v>
      </c>
      <c r="H259">
        <v>1245</v>
      </c>
      <c r="I259">
        <v>371</v>
      </c>
      <c r="J259">
        <v>51</v>
      </c>
      <c r="K259">
        <v>5</v>
      </c>
      <c r="L259">
        <v>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</row>
    <row r="260" spans="1:18" ht="12">
      <c r="A260" t="s">
        <v>21</v>
      </c>
      <c r="B260">
        <v>3278</v>
      </c>
      <c r="C260">
        <v>25.8</v>
      </c>
      <c r="D260">
        <v>21.3</v>
      </c>
      <c r="E260">
        <v>4.9</v>
      </c>
      <c r="F260">
        <v>361</v>
      </c>
      <c r="G260">
        <v>1159</v>
      </c>
      <c r="H260">
        <v>1312</v>
      </c>
      <c r="I260">
        <v>386</v>
      </c>
      <c r="J260">
        <v>54</v>
      </c>
      <c r="K260">
        <v>5</v>
      </c>
      <c r="L260">
        <v>1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</row>
    <row r="261" spans="1:18" ht="12">
      <c r="A261" t="s">
        <v>22</v>
      </c>
      <c r="B261">
        <v>3402</v>
      </c>
      <c r="C261">
        <v>25.9</v>
      </c>
      <c r="D261">
        <v>21.4</v>
      </c>
      <c r="E261">
        <v>4.9</v>
      </c>
      <c r="F261">
        <v>367</v>
      </c>
      <c r="G261">
        <v>1189</v>
      </c>
      <c r="H261">
        <v>1373</v>
      </c>
      <c r="I261">
        <v>405</v>
      </c>
      <c r="J261">
        <v>62</v>
      </c>
      <c r="K261">
        <v>5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</row>
    <row r="263" spans="1:18" ht="12">
      <c r="A263" t="s">
        <v>23</v>
      </c>
      <c r="B263" s="2">
        <v>0.375</v>
      </c>
      <c r="C263" s="2">
        <v>0.25</v>
      </c>
      <c r="D263" s="2">
        <v>0.25</v>
      </c>
      <c r="E263" s="2">
        <v>0.25</v>
      </c>
      <c r="F263" s="2">
        <v>0.375</v>
      </c>
      <c r="G263" s="2">
        <v>0.375</v>
      </c>
      <c r="H263" s="2">
        <v>0.3333333333333333</v>
      </c>
      <c r="I263" s="2">
        <v>0.375</v>
      </c>
      <c r="J263" s="2">
        <v>0.3333333333333333</v>
      </c>
      <c r="K263" s="2">
        <v>0.4166666666666667</v>
      </c>
      <c r="L263" s="2">
        <v>0.4166666666666667</v>
      </c>
      <c r="M263" t="s">
        <v>18</v>
      </c>
      <c r="N263" t="s">
        <v>18</v>
      </c>
      <c r="O263" t="s">
        <v>18</v>
      </c>
      <c r="P263" t="s">
        <v>18</v>
      </c>
      <c r="Q263" t="s">
        <v>18</v>
      </c>
      <c r="R263" t="s">
        <v>18</v>
      </c>
    </row>
    <row r="264" spans="1:18" ht="12">
      <c r="A264" t="s">
        <v>24</v>
      </c>
      <c r="B264">
        <v>265</v>
      </c>
      <c r="C264">
        <v>30.2</v>
      </c>
      <c r="D264">
        <v>25.7</v>
      </c>
      <c r="E264">
        <v>5.9</v>
      </c>
      <c r="F264">
        <v>31</v>
      </c>
      <c r="G264">
        <v>92</v>
      </c>
      <c r="H264">
        <v>131</v>
      </c>
      <c r="I264">
        <v>34</v>
      </c>
      <c r="J264">
        <v>5</v>
      </c>
      <c r="K264">
        <v>1</v>
      </c>
      <c r="L264">
        <v>1</v>
      </c>
      <c r="M264" t="s">
        <v>18</v>
      </c>
      <c r="N264" t="s">
        <v>18</v>
      </c>
      <c r="O264" t="s">
        <v>18</v>
      </c>
      <c r="P264" t="s">
        <v>18</v>
      </c>
      <c r="Q264" t="s">
        <v>18</v>
      </c>
      <c r="R264" t="s">
        <v>18</v>
      </c>
    </row>
    <row r="266" spans="1:18" ht="12">
      <c r="A266" t="s">
        <v>25</v>
      </c>
      <c r="B266" s="2">
        <v>0.7083333333333334</v>
      </c>
      <c r="C266" s="2">
        <v>0.8333333333333334</v>
      </c>
      <c r="D266" s="2">
        <v>0.8333333333333334</v>
      </c>
      <c r="E266" s="2">
        <v>0.625</v>
      </c>
      <c r="F266" s="2">
        <v>0.625</v>
      </c>
      <c r="G266" s="2">
        <v>0.7083333333333334</v>
      </c>
      <c r="H266" s="2">
        <v>0.75</v>
      </c>
      <c r="I266" s="2">
        <v>0.7916666666666666</v>
      </c>
      <c r="J266" s="2">
        <v>0.5</v>
      </c>
      <c r="K266" s="2">
        <v>0.5833333333333334</v>
      </c>
      <c r="L266" t="s">
        <v>18</v>
      </c>
      <c r="M266" t="s">
        <v>18</v>
      </c>
      <c r="N266" t="s">
        <v>18</v>
      </c>
      <c r="O266" t="s">
        <v>18</v>
      </c>
      <c r="P266" t="s">
        <v>18</v>
      </c>
      <c r="Q266" t="s">
        <v>18</v>
      </c>
      <c r="R266" t="s">
        <v>18</v>
      </c>
    </row>
    <row r="267" spans="1:18" ht="12">
      <c r="A267" t="s">
        <v>24</v>
      </c>
      <c r="B267">
        <v>261</v>
      </c>
      <c r="C267">
        <v>27.7</v>
      </c>
      <c r="D267">
        <v>22.8</v>
      </c>
      <c r="E267">
        <v>5.3</v>
      </c>
      <c r="F267">
        <v>63</v>
      </c>
      <c r="G267">
        <v>99</v>
      </c>
      <c r="H267">
        <v>102</v>
      </c>
      <c r="I267">
        <v>31</v>
      </c>
      <c r="J267">
        <v>7</v>
      </c>
      <c r="K267">
        <v>2</v>
      </c>
      <c r="L267" t="s">
        <v>18</v>
      </c>
      <c r="M267" t="s">
        <v>18</v>
      </c>
      <c r="N267" t="s">
        <v>18</v>
      </c>
      <c r="O267" t="s">
        <v>18</v>
      </c>
      <c r="P267" t="s">
        <v>18</v>
      </c>
      <c r="Q267" t="s">
        <v>18</v>
      </c>
      <c r="R267" t="s">
        <v>18</v>
      </c>
    </row>
    <row r="269" ht="12">
      <c r="E269" t="s">
        <v>72</v>
      </c>
    </row>
    <row r="271" spans="1:4" ht="12">
      <c r="A271" t="s">
        <v>0</v>
      </c>
      <c r="D271" t="s">
        <v>1</v>
      </c>
    </row>
    <row r="272" ht="12">
      <c r="A272" t="s">
        <v>2</v>
      </c>
    </row>
    <row r="273" spans="1:7" ht="12">
      <c r="A273" t="s">
        <v>36</v>
      </c>
      <c r="D273" t="s">
        <v>78</v>
      </c>
      <c r="G273" t="s">
        <v>5</v>
      </c>
    </row>
    <row r="275" spans="1:18" ht="12">
      <c r="A275" t="s">
        <v>6</v>
      </c>
      <c r="B275" t="s">
        <v>38</v>
      </c>
      <c r="C275" t="s">
        <v>39</v>
      </c>
      <c r="D275" t="s">
        <v>40</v>
      </c>
      <c r="E275" t="s">
        <v>41</v>
      </c>
      <c r="F275" t="s">
        <v>42</v>
      </c>
      <c r="G275" t="s">
        <v>43</v>
      </c>
      <c r="H275" t="s">
        <v>44</v>
      </c>
      <c r="I275" t="s">
        <v>45</v>
      </c>
      <c r="J275" t="s">
        <v>46</v>
      </c>
      <c r="K275" t="s">
        <v>47</v>
      </c>
      <c r="L275" t="s">
        <v>48</v>
      </c>
      <c r="M275" t="s">
        <v>49</v>
      </c>
      <c r="N275" t="s">
        <v>50</v>
      </c>
      <c r="O275" t="s">
        <v>51</v>
      </c>
      <c r="P275" t="s">
        <v>52</v>
      </c>
      <c r="Q275" t="s">
        <v>53</v>
      </c>
      <c r="R275" t="s">
        <v>54</v>
      </c>
    </row>
    <row r="276" spans="1:18" ht="12">
      <c r="A276" t="s">
        <v>16</v>
      </c>
      <c r="B276" t="s">
        <v>55</v>
      </c>
      <c r="C276" t="s">
        <v>56</v>
      </c>
      <c r="D276" t="s">
        <v>57</v>
      </c>
      <c r="E276" t="s">
        <v>58</v>
      </c>
      <c r="F276" t="s">
        <v>59</v>
      </c>
      <c r="G276" t="s">
        <v>60</v>
      </c>
      <c r="H276" t="s">
        <v>61</v>
      </c>
      <c r="I276" t="s">
        <v>62</v>
      </c>
      <c r="J276" t="s">
        <v>63</v>
      </c>
      <c r="K276" t="s">
        <v>64</v>
      </c>
      <c r="L276" t="s">
        <v>65</v>
      </c>
      <c r="M276" t="s">
        <v>66</v>
      </c>
      <c r="N276" t="s">
        <v>67</v>
      </c>
      <c r="O276" t="s">
        <v>68</v>
      </c>
      <c r="P276" t="s">
        <v>69</v>
      </c>
      <c r="Q276" t="s">
        <v>70</v>
      </c>
      <c r="R276" t="s">
        <v>71</v>
      </c>
    </row>
    <row r="277" spans="1:18" ht="12">
      <c r="A277" s="2">
        <v>0</v>
      </c>
      <c r="B277">
        <v>34</v>
      </c>
      <c r="C277">
        <v>25.8</v>
      </c>
      <c r="D277">
        <v>21.8</v>
      </c>
      <c r="E277">
        <v>4.6</v>
      </c>
      <c r="F277">
        <v>3</v>
      </c>
      <c r="G277">
        <v>10</v>
      </c>
      <c r="H277">
        <v>16</v>
      </c>
      <c r="I277">
        <v>5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</row>
    <row r="278" spans="1:18" ht="12">
      <c r="A278" s="2">
        <v>0.041666666666666664</v>
      </c>
      <c r="B278">
        <v>25</v>
      </c>
      <c r="C278">
        <v>26.8</v>
      </c>
      <c r="D278">
        <v>22</v>
      </c>
      <c r="E278">
        <v>4.8</v>
      </c>
      <c r="F278">
        <v>2</v>
      </c>
      <c r="G278">
        <v>8</v>
      </c>
      <c r="H278">
        <v>10</v>
      </c>
      <c r="I278">
        <v>5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</row>
    <row r="279" spans="1:18" ht="12">
      <c r="A279" s="2">
        <v>0.08333333333333333</v>
      </c>
      <c r="B279">
        <v>20</v>
      </c>
      <c r="C279">
        <v>28.5</v>
      </c>
      <c r="D279">
        <v>25.7</v>
      </c>
      <c r="E279">
        <v>6.8</v>
      </c>
      <c r="F279">
        <v>1</v>
      </c>
      <c r="G279">
        <v>4</v>
      </c>
      <c r="H279">
        <v>5</v>
      </c>
      <c r="I279">
        <v>7</v>
      </c>
      <c r="J279">
        <v>1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18" ht="12">
      <c r="A280" s="2">
        <v>0.125</v>
      </c>
      <c r="B280">
        <v>18</v>
      </c>
      <c r="C280">
        <v>27.3</v>
      </c>
      <c r="D280">
        <v>23.7</v>
      </c>
      <c r="E280">
        <v>5.5</v>
      </c>
      <c r="F280">
        <v>1</v>
      </c>
      <c r="G280">
        <v>3</v>
      </c>
      <c r="H280">
        <v>10</v>
      </c>
      <c r="I280">
        <v>3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</row>
    <row r="281" spans="1:18" ht="12">
      <c r="A281" s="2">
        <v>0.16666666666666666</v>
      </c>
      <c r="B281">
        <v>21</v>
      </c>
      <c r="C281">
        <v>29.5</v>
      </c>
      <c r="D281">
        <v>23.9</v>
      </c>
      <c r="E281">
        <v>6.3</v>
      </c>
      <c r="F281">
        <v>3</v>
      </c>
      <c r="G281">
        <v>4</v>
      </c>
      <c r="H281">
        <v>2</v>
      </c>
      <c r="I281">
        <v>12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</row>
    <row r="282" spans="1:18" ht="12">
      <c r="A282" s="2">
        <v>0.20833333333333334</v>
      </c>
      <c r="B282">
        <v>20</v>
      </c>
      <c r="C282">
        <v>29.2</v>
      </c>
      <c r="D282">
        <v>24.8</v>
      </c>
      <c r="E282">
        <v>4.5</v>
      </c>
      <c r="F282">
        <v>0</v>
      </c>
      <c r="G282">
        <v>4</v>
      </c>
      <c r="H282">
        <v>8</v>
      </c>
      <c r="I282">
        <v>7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</row>
    <row r="283" spans="1:18" ht="12">
      <c r="A283" s="2">
        <v>0.25</v>
      </c>
      <c r="B283">
        <v>31</v>
      </c>
      <c r="C283">
        <v>28.4</v>
      </c>
      <c r="D283">
        <v>23</v>
      </c>
      <c r="E283">
        <v>5.8</v>
      </c>
      <c r="F283">
        <v>2</v>
      </c>
      <c r="G283">
        <v>10</v>
      </c>
      <c r="H283">
        <v>11</v>
      </c>
      <c r="I283">
        <v>6</v>
      </c>
      <c r="J283">
        <v>1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</row>
    <row r="284" spans="1:18" ht="12">
      <c r="A284" s="2">
        <v>0.2916666666666667</v>
      </c>
      <c r="B284">
        <v>97</v>
      </c>
      <c r="C284">
        <v>28</v>
      </c>
      <c r="D284">
        <v>23.6</v>
      </c>
      <c r="E284">
        <v>4.3</v>
      </c>
      <c r="F284">
        <v>3</v>
      </c>
      <c r="G284">
        <v>18</v>
      </c>
      <c r="H284">
        <v>53</v>
      </c>
      <c r="I284">
        <v>20</v>
      </c>
      <c r="J284">
        <v>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</row>
    <row r="285" spans="1:18" ht="12">
      <c r="A285" s="2">
        <v>0.3333333333333333</v>
      </c>
      <c r="B285">
        <v>229</v>
      </c>
      <c r="C285">
        <v>27.8</v>
      </c>
      <c r="D285">
        <v>22.9</v>
      </c>
      <c r="E285">
        <v>4.8</v>
      </c>
      <c r="F285">
        <v>12</v>
      </c>
      <c r="G285">
        <v>61</v>
      </c>
      <c r="H285">
        <v>105</v>
      </c>
      <c r="I285">
        <v>46</v>
      </c>
      <c r="J285">
        <v>3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</row>
    <row r="286" spans="1:18" ht="12">
      <c r="A286" s="2">
        <v>0.375</v>
      </c>
      <c r="B286">
        <v>247</v>
      </c>
      <c r="C286">
        <v>25.9</v>
      </c>
      <c r="D286">
        <v>21.3</v>
      </c>
      <c r="E286">
        <v>5.1</v>
      </c>
      <c r="F286">
        <v>31</v>
      </c>
      <c r="G286">
        <v>83</v>
      </c>
      <c r="H286">
        <v>97</v>
      </c>
      <c r="I286">
        <v>30</v>
      </c>
      <c r="J286">
        <v>5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</row>
    <row r="287" spans="1:18" ht="12">
      <c r="A287" s="2">
        <v>0.4166666666666667</v>
      </c>
      <c r="B287">
        <v>191</v>
      </c>
      <c r="C287">
        <v>25.6</v>
      </c>
      <c r="D287">
        <v>21</v>
      </c>
      <c r="E287">
        <v>4.8</v>
      </c>
      <c r="F287">
        <v>23</v>
      </c>
      <c r="G287">
        <v>70</v>
      </c>
      <c r="H287">
        <v>75</v>
      </c>
      <c r="I287">
        <v>21</v>
      </c>
      <c r="J287">
        <v>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</row>
    <row r="288" spans="1:18" ht="12">
      <c r="A288" s="2">
        <v>0.4583333333333333</v>
      </c>
      <c r="B288">
        <v>205</v>
      </c>
      <c r="C288">
        <v>25.6</v>
      </c>
      <c r="D288">
        <v>20.9</v>
      </c>
      <c r="E288">
        <v>4.7</v>
      </c>
      <c r="F288">
        <v>21</v>
      </c>
      <c r="G288">
        <v>88</v>
      </c>
      <c r="H288">
        <v>71</v>
      </c>
      <c r="I288">
        <v>22</v>
      </c>
      <c r="J288">
        <v>3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</row>
    <row r="289" spans="1:18" ht="12">
      <c r="A289" s="2">
        <v>0.5</v>
      </c>
      <c r="B289">
        <v>212</v>
      </c>
      <c r="C289">
        <v>25.2</v>
      </c>
      <c r="D289">
        <v>20.9</v>
      </c>
      <c r="E289">
        <v>4.3</v>
      </c>
      <c r="F289">
        <v>19</v>
      </c>
      <c r="G289">
        <v>86</v>
      </c>
      <c r="H289">
        <v>89</v>
      </c>
      <c r="I289">
        <v>18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</row>
    <row r="290" spans="1:18" ht="12">
      <c r="A290" s="2">
        <v>0.5416666666666666</v>
      </c>
      <c r="B290">
        <v>189</v>
      </c>
      <c r="C290">
        <v>26.4</v>
      </c>
      <c r="D290">
        <v>22.2</v>
      </c>
      <c r="E290">
        <v>4.9</v>
      </c>
      <c r="F290">
        <v>13</v>
      </c>
      <c r="G290">
        <v>58</v>
      </c>
      <c r="H290">
        <v>87</v>
      </c>
      <c r="I290">
        <v>26</v>
      </c>
      <c r="J290">
        <v>3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</row>
    <row r="291" spans="1:18" ht="12">
      <c r="A291" s="2">
        <v>0.5833333333333334</v>
      </c>
      <c r="B291">
        <v>201</v>
      </c>
      <c r="C291">
        <v>25.8</v>
      </c>
      <c r="D291">
        <v>21.1</v>
      </c>
      <c r="E291">
        <v>5.1</v>
      </c>
      <c r="F291">
        <v>27</v>
      </c>
      <c r="G291">
        <v>70</v>
      </c>
      <c r="H291">
        <v>77</v>
      </c>
      <c r="I291">
        <v>23</v>
      </c>
      <c r="J291">
        <v>4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18" ht="12">
      <c r="A292" s="2">
        <v>0.625</v>
      </c>
      <c r="B292">
        <v>203</v>
      </c>
      <c r="C292">
        <v>27</v>
      </c>
      <c r="D292">
        <v>21.7</v>
      </c>
      <c r="E292">
        <v>4.9</v>
      </c>
      <c r="F292">
        <v>20</v>
      </c>
      <c r="G292">
        <v>69</v>
      </c>
      <c r="H292">
        <v>76</v>
      </c>
      <c r="I292">
        <v>36</v>
      </c>
      <c r="J292">
        <v>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</row>
    <row r="293" spans="1:18" ht="12">
      <c r="A293" s="2">
        <v>0.6666666666666666</v>
      </c>
      <c r="B293">
        <v>202</v>
      </c>
      <c r="C293">
        <v>25.9</v>
      </c>
      <c r="D293">
        <v>21.6</v>
      </c>
      <c r="E293">
        <v>4.9</v>
      </c>
      <c r="F293">
        <v>20</v>
      </c>
      <c r="G293">
        <v>68</v>
      </c>
      <c r="H293">
        <v>85</v>
      </c>
      <c r="I293">
        <v>23</v>
      </c>
      <c r="J293">
        <v>6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</row>
    <row r="294" spans="1:18" ht="12">
      <c r="A294" s="2">
        <v>0.7083333333333334</v>
      </c>
      <c r="B294">
        <v>267</v>
      </c>
      <c r="C294">
        <v>25.9</v>
      </c>
      <c r="D294">
        <v>21.3</v>
      </c>
      <c r="E294">
        <v>5.3</v>
      </c>
      <c r="F294">
        <v>30</v>
      </c>
      <c r="G294">
        <v>102</v>
      </c>
      <c r="H294">
        <v>96</v>
      </c>
      <c r="I294">
        <v>30</v>
      </c>
      <c r="J294">
        <v>7</v>
      </c>
      <c r="K294">
        <v>1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</row>
    <row r="295" spans="1:18" ht="12">
      <c r="A295" s="2">
        <v>0.75</v>
      </c>
      <c r="B295">
        <v>265</v>
      </c>
      <c r="C295">
        <v>25.9</v>
      </c>
      <c r="D295">
        <v>21.6</v>
      </c>
      <c r="E295">
        <v>4.9</v>
      </c>
      <c r="F295">
        <v>21</v>
      </c>
      <c r="G295">
        <v>105</v>
      </c>
      <c r="H295">
        <v>100</v>
      </c>
      <c r="I295">
        <v>28</v>
      </c>
      <c r="J295">
        <v>11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</row>
    <row r="296" spans="1:18" ht="12">
      <c r="A296" s="2">
        <v>0.7916666666666666</v>
      </c>
      <c r="B296">
        <v>174</v>
      </c>
      <c r="C296">
        <v>26.3</v>
      </c>
      <c r="D296">
        <v>21.8</v>
      </c>
      <c r="E296">
        <v>5.1</v>
      </c>
      <c r="F296">
        <v>20</v>
      </c>
      <c r="G296">
        <v>48</v>
      </c>
      <c r="H296">
        <v>78</v>
      </c>
      <c r="I296">
        <v>23</v>
      </c>
      <c r="J296">
        <v>5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</row>
    <row r="297" spans="1:18" ht="12">
      <c r="A297" s="2">
        <v>0.8333333333333334</v>
      </c>
      <c r="B297">
        <v>123</v>
      </c>
      <c r="C297">
        <v>27.3</v>
      </c>
      <c r="D297">
        <v>22.3</v>
      </c>
      <c r="E297">
        <v>5.1</v>
      </c>
      <c r="F297">
        <v>9</v>
      </c>
      <c r="G297">
        <v>39</v>
      </c>
      <c r="H297">
        <v>51</v>
      </c>
      <c r="I297">
        <v>20</v>
      </c>
      <c r="J297">
        <v>3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</row>
    <row r="298" spans="1:18" ht="12">
      <c r="A298" s="2">
        <v>0.875</v>
      </c>
      <c r="B298">
        <v>105</v>
      </c>
      <c r="C298">
        <v>27.5</v>
      </c>
      <c r="D298">
        <v>21.7</v>
      </c>
      <c r="E298">
        <v>5.4</v>
      </c>
      <c r="F298">
        <v>15</v>
      </c>
      <c r="G298">
        <v>30</v>
      </c>
      <c r="H298">
        <v>37</v>
      </c>
      <c r="I298">
        <v>22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</row>
    <row r="299" spans="1:18" ht="12">
      <c r="A299" s="2">
        <v>0.9166666666666666</v>
      </c>
      <c r="B299">
        <v>84</v>
      </c>
      <c r="C299">
        <v>25.3</v>
      </c>
      <c r="D299">
        <v>21.2</v>
      </c>
      <c r="E299">
        <v>4.9</v>
      </c>
      <c r="F299">
        <v>9</v>
      </c>
      <c r="G299">
        <v>30</v>
      </c>
      <c r="H299">
        <v>37</v>
      </c>
      <c r="I299">
        <v>5</v>
      </c>
      <c r="J299">
        <v>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</row>
    <row r="300" spans="1:18" ht="12">
      <c r="A300" s="2">
        <v>0.9583333333333334</v>
      </c>
      <c r="B300">
        <v>49</v>
      </c>
      <c r="C300">
        <v>25.8</v>
      </c>
      <c r="D300">
        <v>22.2</v>
      </c>
      <c r="E300">
        <v>4.5</v>
      </c>
      <c r="F300">
        <v>3</v>
      </c>
      <c r="G300">
        <v>14</v>
      </c>
      <c r="H300">
        <v>25</v>
      </c>
      <c r="I300">
        <v>6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</row>
    <row r="303" spans="1:18" ht="12">
      <c r="A303" t="s">
        <v>19</v>
      </c>
      <c r="B303">
        <v>2508</v>
      </c>
      <c r="C303">
        <v>26</v>
      </c>
      <c r="D303">
        <v>21.6</v>
      </c>
      <c r="E303">
        <v>4.9</v>
      </c>
      <c r="F303">
        <v>240</v>
      </c>
      <c r="G303">
        <v>878</v>
      </c>
      <c r="H303">
        <v>1011</v>
      </c>
      <c r="I303">
        <v>323</v>
      </c>
      <c r="J303">
        <v>49</v>
      </c>
      <c r="K303">
        <v>6</v>
      </c>
      <c r="L303">
        <v>1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</row>
    <row r="304" spans="1:18" ht="12">
      <c r="A304" t="s">
        <v>20</v>
      </c>
      <c r="B304">
        <v>2941</v>
      </c>
      <c r="C304">
        <v>26.3</v>
      </c>
      <c r="D304">
        <v>21.7</v>
      </c>
      <c r="E304">
        <v>4.9</v>
      </c>
      <c r="F304">
        <v>286</v>
      </c>
      <c r="G304">
        <v>1005</v>
      </c>
      <c r="H304">
        <v>1188</v>
      </c>
      <c r="I304">
        <v>394</v>
      </c>
      <c r="J304">
        <v>59</v>
      </c>
      <c r="K304">
        <v>8</v>
      </c>
      <c r="L304">
        <v>1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</row>
    <row r="305" spans="1:18" ht="12">
      <c r="A305" t="s">
        <v>21</v>
      </c>
      <c r="B305">
        <v>3074</v>
      </c>
      <c r="C305">
        <v>26.2</v>
      </c>
      <c r="D305">
        <v>21.7</v>
      </c>
      <c r="E305">
        <v>4.9</v>
      </c>
      <c r="F305">
        <v>298</v>
      </c>
      <c r="G305">
        <v>1049</v>
      </c>
      <c r="H305">
        <v>1250</v>
      </c>
      <c r="I305">
        <v>405</v>
      </c>
      <c r="J305">
        <v>63</v>
      </c>
      <c r="K305">
        <v>8</v>
      </c>
      <c r="L305">
        <v>1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18" ht="12">
      <c r="A306" t="s">
        <v>22</v>
      </c>
      <c r="B306">
        <v>3212</v>
      </c>
      <c r="C306">
        <v>26.4</v>
      </c>
      <c r="D306">
        <v>21.7</v>
      </c>
      <c r="E306">
        <v>5</v>
      </c>
      <c r="F306">
        <v>308</v>
      </c>
      <c r="G306">
        <v>1082</v>
      </c>
      <c r="H306">
        <v>1301</v>
      </c>
      <c r="I306">
        <v>444</v>
      </c>
      <c r="J306">
        <v>65</v>
      </c>
      <c r="K306">
        <v>11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</row>
    <row r="308" spans="1:18" ht="12">
      <c r="A308" t="s">
        <v>23</v>
      </c>
      <c r="B308" s="2">
        <v>0.375</v>
      </c>
      <c r="C308" s="2">
        <v>0.16666666666666666</v>
      </c>
      <c r="D308" s="2">
        <v>0.08333333333333333</v>
      </c>
      <c r="E308" s="2">
        <v>0.08333333333333333</v>
      </c>
      <c r="F308" s="2">
        <v>0.375</v>
      </c>
      <c r="G308" s="2">
        <v>0.4583333333333333</v>
      </c>
      <c r="H308" s="2">
        <v>0.3333333333333333</v>
      </c>
      <c r="I308" s="2">
        <v>0.3333333333333333</v>
      </c>
      <c r="J308" s="2">
        <v>0.375</v>
      </c>
      <c r="K308" s="2">
        <v>0.3333333333333333</v>
      </c>
      <c r="L308" t="s">
        <v>18</v>
      </c>
      <c r="M308" t="s">
        <v>18</v>
      </c>
      <c r="N308" t="s">
        <v>18</v>
      </c>
      <c r="O308" t="s">
        <v>18</v>
      </c>
      <c r="P308" t="s">
        <v>18</v>
      </c>
      <c r="Q308" t="s">
        <v>18</v>
      </c>
      <c r="R308" t="s">
        <v>18</v>
      </c>
    </row>
    <row r="309" spans="1:18" ht="12">
      <c r="A309" t="s">
        <v>24</v>
      </c>
      <c r="B309">
        <v>247</v>
      </c>
      <c r="C309">
        <v>29.5</v>
      </c>
      <c r="D309">
        <v>25.7</v>
      </c>
      <c r="E309">
        <v>6.8</v>
      </c>
      <c r="F309">
        <v>31</v>
      </c>
      <c r="G309">
        <v>88</v>
      </c>
      <c r="H309">
        <v>105</v>
      </c>
      <c r="I309">
        <v>46</v>
      </c>
      <c r="J309">
        <v>5</v>
      </c>
      <c r="K309">
        <v>2</v>
      </c>
      <c r="L309" t="s">
        <v>18</v>
      </c>
      <c r="M309" t="s">
        <v>18</v>
      </c>
      <c r="N309" t="s">
        <v>18</v>
      </c>
      <c r="O309" t="s">
        <v>18</v>
      </c>
      <c r="P309" t="s">
        <v>18</v>
      </c>
      <c r="Q309" t="s">
        <v>18</v>
      </c>
      <c r="R309" t="s">
        <v>18</v>
      </c>
    </row>
    <row r="311" spans="1:18" ht="12">
      <c r="A311" t="s">
        <v>25</v>
      </c>
      <c r="B311" s="2">
        <v>0.7083333333333334</v>
      </c>
      <c r="C311" s="2">
        <v>0.875</v>
      </c>
      <c r="D311" s="2">
        <v>0.8333333333333334</v>
      </c>
      <c r="E311" s="2">
        <v>0.875</v>
      </c>
      <c r="F311" s="2">
        <v>0.7083333333333334</v>
      </c>
      <c r="G311" s="2">
        <v>0.75</v>
      </c>
      <c r="H311" s="2">
        <v>0.75</v>
      </c>
      <c r="I311" s="2">
        <v>0.625</v>
      </c>
      <c r="J311" s="2">
        <v>0.75</v>
      </c>
      <c r="K311" s="2">
        <v>0.5416666666666666</v>
      </c>
      <c r="L311" s="2">
        <v>0.7083333333333334</v>
      </c>
      <c r="M311" t="s">
        <v>18</v>
      </c>
      <c r="N311" t="s">
        <v>18</v>
      </c>
      <c r="O311" t="s">
        <v>18</v>
      </c>
      <c r="P311" t="s">
        <v>18</v>
      </c>
      <c r="Q311" t="s">
        <v>18</v>
      </c>
      <c r="R311" t="s">
        <v>18</v>
      </c>
    </row>
    <row r="312" spans="1:18" ht="12">
      <c r="A312" t="s">
        <v>24</v>
      </c>
      <c r="B312">
        <v>267</v>
      </c>
      <c r="C312">
        <v>27.5</v>
      </c>
      <c r="D312">
        <v>22.3</v>
      </c>
      <c r="E312">
        <v>5.4</v>
      </c>
      <c r="F312">
        <v>30</v>
      </c>
      <c r="G312">
        <v>105</v>
      </c>
      <c r="H312">
        <v>100</v>
      </c>
      <c r="I312">
        <v>36</v>
      </c>
      <c r="J312">
        <v>11</v>
      </c>
      <c r="K312">
        <v>2</v>
      </c>
      <c r="L312">
        <v>1</v>
      </c>
      <c r="M312" t="s">
        <v>18</v>
      </c>
      <c r="N312" t="s">
        <v>18</v>
      </c>
      <c r="O312" t="s">
        <v>18</v>
      </c>
      <c r="P312" t="s">
        <v>18</v>
      </c>
      <c r="Q312" t="s">
        <v>18</v>
      </c>
      <c r="R312" t="s">
        <v>18</v>
      </c>
    </row>
    <row r="314" ht="12">
      <c r="E314" t="s">
        <v>72</v>
      </c>
    </row>
    <row r="316" spans="1:4" ht="12">
      <c r="A316" t="s">
        <v>0</v>
      </c>
      <c r="D316" t="s">
        <v>1</v>
      </c>
    </row>
    <row r="317" ht="12">
      <c r="A317" t="s">
        <v>2</v>
      </c>
    </row>
    <row r="318" spans="1:7" ht="12">
      <c r="A318" t="s">
        <v>36</v>
      </c>
      <c r="D318" t="s">
        <v>79</v>
      </c>
      <c r="G318" t="s">
        <v>5</v>
      </c>
    </row>
    <row r="320" spans="1:18" ht="12">
      <c r="A320" t="s">
        <v>6</v>
      </c>
      <c r="B320" t="s">
        <v>38</v>
      </c>
      <c r="C320" t="s">
        <v>39</v>
      </c>
      <c r="D320" t="s">
        <v>40</v>
      </c>
      <c r="E320" t="s">
        <v>41</v>
      </c>
      <c r="F320" t="s">
        <v>42</v>
      </c>
      <c r="G320" t="s">
        <v>43</v>
      </c>
      <c r="H320" t="s">
        <v>44</v>
      </c>
      <c r="I320" t="s">
        <v>45</v>
      </c>
      <c r="J320" t="s">
        <v>46</v>
      </c>
      <c r="K320" t="s">
        <v>47</v>
      </c>
      <c r="L320" t="s">
        <v>48</v>
      </c>
      <c r="M320" t="s">
        <v>49</v>
      </c>
      <c r="N320" t="s">
        <v>50</v>
      </c>
      <c r="O320" t="s">
        <v>51</v>
      </c>
      <c r="P320" t="s">
        <v>52</v>
      </c>
      <c r="Q320" t="s">
        <v>53</v>
      </c>
      <c r="R320" t="s">
        <v>54</v>
      </c>
    </row>
    <row r="321" spans="1:18" ht="12">
      <c r="A321" t="s">
        <v>16</v>
      </c>
      <c r="B321" t="s">
        <v>55</v>
      </c>
      <c r="C321" t="s">
        <v>56</v>
      </c>
      <c r="D321" t="s">
        <v>57</v>
      </c>
      <c r="E321" t="s">
        <v>58</v>
      </c>
      <c r="F321" t="s">
        <v>59</v>
      </c>
      <c r="G321" t="s">
        <v>60</v>
      </c>
      <c r="H321" t="s">
        <v>61</v>
      </c>
      <c r="I321" t="s">
        <v>62</v>
      </c>
      <c r="J321" t="s">
        <v>63</v>
      </c>
      <c r="K321" t="s">
        <v>64</v>
      </c>
      <c r="L321" t="s">
        <v>65</v>
      </c>
      <c r="M321" t="s">
        <v>66</v>
      </c>
      <c r="N321" t="s">
        <v>67</v>
      </c>
      <c r="O321" t="s">
        <v>68</v>
      </c>
      <c r="P321" t="s">
        <v>69</v>
      </c>
      <c r="Q321" t="s">
        <v>70</v>
      </c>
      <c r="R321" t="s">
        <v>71</v>
      </c>
    </row>
    <row r="322" spans="1:18" ht="12">
      <c r="A322" s="2">
        <v>0</v>
      </c>
      <c r="B322">
        <v>47</v>
      </c>
      <c r="C322">
        <v>28.5</v>
      </c>
      <c r="D322">
        <v>24.4</v>
      </c>
      <c r="E322">
        <v>5.4</v>
      </c>
      <c r="F322">
        <v>0</v>
      </c>
      <c r="G322">
        <v>10</v>
      </c>
      <c r="H322">
        <v>25</v>
      </c>
      <c r="I322">
        <v>9</v>
      </c>
      <c r="J322">
        <v>2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</row>
    <row r="323" spans="1:18" ht="12">
      <c r="A323" s="2">
        <v>0.041666666666666664</v>
      </c>
      <c r="B323">
        <v>22</v>
      </c>
      <c r="C323">
        <v>26.3</v>
      </c>
      <c r="D323">
        <v>23.5</v>
      </c>
      <c r="E323">
        <v>4.4</v>
      </c>
      <c r="F323">
        <v>1</v>
      </c>
      <c r="G323">
        <v>3</v>
      </c>
      <c r="H323">
        <v>14</v>
      </c>
      <c r="I323">
        <v>3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</row>
    <row r="324" spans="1:18" ht="12">
      <c r="A324" s="2">
        <v>0.08333333333333333</v>
      </c>
      <c r="B324">
        <v>17</v>
      </c>
      <c r="C324">
        <v>29</v>
      </c>
      <c r="D324">
        <v>24.3</v>
      </c>
      <c r="E324">
        <v>5.9</v>
      </c>
      <c r="F324">
        <v>1</v>
      </c>
      <c r="G324">
        <v>3</v>
      </c>
      <c r="H324">
        <v>7</v>
      </c>
      <c r="I324">
        <v>5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</row>
    <row r="325" spans="1:18" ht="12">
      <c r="A325" s="2">
        <v>0.125</v>
      </c>
      <c r="B325">
        <v>9</v>
      </c>
      <c r="C325" t="s">
        <v>18</v>
      </c>
      <c r="D325">
        <v>24.6</v>
      </c>
      <c r="E325">
        <v>3.6</v>
      </c>
      <c r="F325">
        <v>0</v>
      </c>
      <c r="G325">
        <v>1</v>
      </c>
      <c r="H325">
        <v>5</v>
      </c>
      <c r="I325">
        <v>3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</row>
    <row r="326" spans="1:18" ht="12">
      <c r="A326" s="2">
        <v>0.16666666666666666</v>
      </c>
      <c r="B326">
        <v>21</v>
      </c>
      <c r="C326">
        <v>27.4</v>
      </c>
      <c r="D326">
        <v>23.3</v>
      </c>
      <c r="E326">
        <v>4</v>
      </c>
      <c r="F326">
        <v>0</v>
      </c>
      <c r="G326">
        <v>6</v>
      </c>
      <c r="H326">
        <v>10</v>
      </c>
      <c r="I326">
        <v>5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</row>
    <row r="327" spans="1:18" ht="12">
      <c r="A327" s="2">
        <v>0.20833333333333334</v>
      </c>
      <c r="B327">
        <v>28</v>
      </c>
      <c r="C327">
        <v>30.6</v>
      </c>
      <c r="D327">
        <v>25.5</v>
      </c>
      <c r="E327">
        <v>5.2</v>
      </c>
      <c r="F327">
        <v>0</v>
      </c>
      <c r="G327">
        <v>6</v>
      </c>
      <c r="H327">
        <v>9</v>
      </c>
      <c r="I327">
        <v>9</v>
      </c>
      <c r="J327">
        <v>4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</row>
    <row r="328" spans="1:18" ht="12">
      <c r="A328" s="2">
        <v>0.25</v>
      </c>
      <c r="B328">
        <v>47</v>
      </c>
      <c r="C328">
        <v>29.4</v>
      </c>
      <c r="D328">
        <v>25</v>
      </c>
      <c r="E328">
        <v>4.8</v>
      </c>
      <c r="F328">
        <v>2</v>
      </c>
      <c r="G328">
        <v>4</v>
      </c>
      <c r="H328">
        <v>22</v>
      </c>
      <c r="I328">
        <v>17</v>
      </c>
      <c r="J328">
        <v>1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18" ht="12">
      <c r="A329" s="2">
        <v>0.2916666666666667</v>
      </c>
      <c r="B329">
        <v>162</v>
      </c>
      <c r="C329">
        <v>29.1</v>
      </c>
      <c r="D329">
        <v>23.7</v>
      </c>
      <c r="E329">
        <v>5.3</v>
      </c>
      <c r="F329">
        <v>8</v>
      </c>
      <c r="G329">
        <v>36</v>
      </c>
      <c r="H329">
        <v>72</v>
      </c>
      <c r="I329">
        <v>34</v>
      </c>
      <c r="J329">
        <v>10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</row>
    <row r="330" spans="1:18" ht="12">
      <c r="A330" s="2">
        <v>0.3333333333333333</v>
      </c>
      <c r="B330">
        <v>260</v>
      </c>
      <c r="C330">
        <v>25.9</v>
      </c>
      <c r="D330">
        <v>22</v>
      </c>
      <c r="E330">
        <v>4.7</v>
      </c>
      <c r="F330">
        <v>20</v>
      </c>
      <c r="G330">
        <v>78</v>
      </c>
      <c r="H330">
        <v>123</v>
      </c>
      <c r="I330">
        <v>33</v>
      </c>
      <c r="J330">
        <v>6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</row>
    <row r="331" spans="1:18" ht="12">
      <c r="A331" s="2">
        <v>0.375</v>
      </c>
      <c r="B331">
        <v>216</v>
      </c>
      <c r="C331">
        <v>26.5</v>
      </c>
      <c r="D331">
        <v>21.4</v>
      </c>
      <c r="E331">
        <v>5.1</v>
      </c>
      <c r="F331">
        <v>26</v>
      </c>
      <c r="G331">
        <v>77</v>
      </c>
      <c r="H331">
        <v>77</v>
      </c>
      <c r="I331">
        <v>32</v>
      </c>
      <c r="J331">
        <v>4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</row>
    <row r="332" spans="1:18" ht="12">
      <c r="A332" s="2">
        <v>0.4166666666666667</v>
      </c>
      <c r="B332">
        <v>191</v>
      </c>
      <c r="C332">
        <v>25.4</v>
      </c>
      <c r="D332">
        <v>21.2</v>
      </c>
      <c r="E332">
        <v>4.5</v>
      </c>
      <c r="F332">
        <v>18</v>
      </c>
      <c r="G332">
        <v>69</v>
      </c>
      <c r="H332">
        <v>85</v>
      </c>
      <c r="I332">
        <v>17</v>
      </c>
      <c r="J332">
        <v>2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</row>
    <row r="333" spans="1:18" ht="12">
      <c r="A333" s="2">
        <v>0.4583333333333333</v>
      </c>
      <c r="B333">
        <v>225</v>
      </c>
      <c r="C333">
        <v>25.5</v>
      </c>
      <c r="D333">
        <v>20.7</v>
      </c>
      <c r="E333">
        <v>5.3</v>
      </c>
      <c r="F333">
        <v>39</v>
      </c>
      <c r="G333">
        <v>75</v>
      </c>
      <c r="H333">
        <v>85</v>
      </c>
      <c r="I333">
        <v>20</v>
      </c>
      <c r="J333">
        <v>5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</row>
    <row r="334" spans="1:18" ht="12">
      <c r="A334" s="2">
        <v>0.5</v>
      </c>
      <c r="B334">
        <v>249</v>
      </c>
      <c r="C334">
        <v>25.7</v>
      </c>
      <c r="D334">
        <v>21.7</v>
      </c>
      <c r="E334">
        <v>4.6</v>
      </c>
      <c r="F334">
        <v>20</v>
      </c>
      <c r="G334">
        <v>82</v>
      </c>
      <c r="H334">
        <v>115</v>
      </c>
      <c r="I334">
        <v>28</v>
      </c>
      <c r="J334">
        <v>3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</row>
    <row r="335" spans="1:18" ht="12">
      <c r="A335" s="2">
        <v>0.5416666666666666</v>
      </c>
      <c r="B335">
        <v>206</v>
      </c>
      <c r="C335">
        <v>27.1</v>
      </c>
      <c r="D335">
        <v>21.9</v>
      </c>
      <c r="E335">
        <v>5.3</v>
      </c>
      <c r="F335">
        <v>18</v>
      </c>
      <c r="G335">
        <v>75</v>
      </c>
      <c r="H335">
        <v>75</v>
      </c>
      <c r="I335">
        <v>31</v>
      </c>
      <c r="J335">
        <v>6</v>
      </c>
      <c r="K335">
        <v>0</v>
      </c>
      <c r="L335">
        <v>0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0</v>
      </c>
    </row>
    <row r="336" spans="1:18" ht="12">
      <c r="A336" s="2">
        <v>0.5833333333333334</v>
      </c>
      <c r="B336">
        <v>202</v>
      </c>
      <c r="C336">
        <v>27.5</v>
      </c>
      <c r="D336">
        <v>22.4</v>
      </c>
      <c r="E336">
        <v>5.1</v>
      </c>
      <c r="F336">
        <v>17</v>
      </c>
      <c r="G336">
        <v>58</v>
      </c>
      <c r="H336">
        <v>87</v>
      </c>
      <c r="I336">
        <v>31</v>
      </c>
      <c r="J336">
        <v>9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</row>
    <row r="337" spans="1:18" ht="12">
      <c r="A337" s="2">
        <v>0.625</v>
      </c>
      <c r="B337">
        <v>221</v>
      </c>
      <c r="C337">
        <v>27.1</v>
      </c>
      <c r="D337">
        <v>22.4</v>
      </c>
      <c r="E337">
        <v>5.1</v>
      </c>
      <c r="F337">
        <v>11</v>
      </c>
      <c r="G337">
        <v>80</v>
      </c>
      <c r="H337">
        <v>89</v>
      </c>
      <c r="I337">
        <v>35</v>
      </c>
      <c r="J337">
        <v>2</v>
      </c>
      <c r="K337">
        <v>2</v>
      </c>
      <c r="L337">
        <v>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18" ht="12">
      <c r="A338" s="2">
        <v>0.6666666666666666</v>
      </c>
      <c r="B338">
        <v>235</v>
      </c>
      <c r="C338">
        <v>27.7</v>
      </c>
      <c r="D338">
        <v>22.2</v>
      </c>
      <c r="E338">
        <v>5.2</v>
      </c>
      <c r="F338">
        <v>21</v>
      </c>
      <c r="G338">
        <v>75</v>
      </c>
      <c r="H338">
        <v>89</v>
      </c>
      <c r="I338">
        <v>43</v>
      </c>
      <c r="J338">
        <v>6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</row>
    <row r="339" spans="1:18" ht="12">
      <c r="A339" s="2">
        <v>0.7083333333333334</v>
      </c>
      <c r="B339">
        <v>259</v>
      </c>
      <c r="C339">
        <v>25.9</v>
      </c>
      <c r="D339">
        <v>21.6</v>
      </c>
      <c r="E339">
        <v>4.6</v>
      </c>
      <c r="F339">
        <v>19</v>
      </c>
      <c r="G339">
        <v>98</v>
      </c>
      <c r="H339">
        <v>104</v>
      </c>
      <c r="I339">
        <v>34</v>
      </c>
      <c r="J339">
        <v>4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</row>
    <row r="340" spans="1:18" ht="12">
      <c r="A340" s="2">
        <v>0.75</v>
      </c>
      <c r="B340">
        <v>230</v>
      </c>
      <c r="C340">
        <v>26.9</v>
      </c>
      <c r="D340">
        <v>21.5</v>
      </c>
      <c r="E340">
        <v>5.3</v>
      </c>
      <c r="F340">
        <v>26</v>
      </c>
      <c r="G340">
        <v>88</v>
      </c>
      <c r="H340">
        <v>75</v>
      </c>
      <c r="I340">
        <v>32</v>
      </c>
      <c r="J340">
        <v>9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</row>
    <row r="341" spans="1:18" ht="12">
      <c r="A341" s="2">
        <v>0.7916666666666666</v>
      </c>
      <c r="B341">
        <v>166</v>
      </c>
      <c r="C341">
        <v>26.6</v>
      </c>
      <c r="D341">
        <v>21.6</v>
      </c>
      <c r="E341">
        <v>5.4</v>
      </c>
      <c r="F341">
        <v>21</v>
      </c>
      <c r="G341">
        <v>53</v>
      </c>
      <c r="H341">
        <v>64</v>
      </c>
      <c r="I341">
        <v>22</v>
      </c>
      <c r="J341">
        <v>5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</row>
    <row r="342" spans="1:18" ht="12">
      <c r="A342" s="2">
        <v>0.8333333333333334</v>
      </c>
      <c r="B342">
        <v>130</v>
      </c>
      <c r="C342">
        <v>25.8</v>
      </c>
      <c r="D342">
        <v>21.7</v>
      </c>
      <c r="E342">
        <v>4.7</v>
      </c>
      <c r="F342">
        <v>10</v>
      </c>
      <c r="G342">
        <v>46</v>
      </c>
      <c r="H342">
        <v>56</v>
      </c>
      <c r="I342">
        <v>17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</row>
    <row r="343" spans="1:18" ht="12">
      <c r="A343" s="2">
        <v>0.875</v>
      </c>
      <c r="B343">
        <v>89</v>
      </c>
      <c r="C343">
        <v>27.2</v>
      </c>
      <c r="D343">
        <v>21.7</v>
      </c>
      <c r="E343">
        <v>5.1</v>
      </c>
      <c r="F343">
        <v>9</v>
      </c>
      <c r="G343">
        <v>32</v>
      </c>
      <c r="H343">
        <v>30</v>
      </c>
      <c r="I343">
        <v>17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</row>
    <row r="344" spans="1:18" ht="12">
      <c r="A344" s="2">
        <v>0.9166666666666666</v>
      </c>
      <c r="B344">
        <v>106</v>
      </c>
      <c r="C344">
        <v>26.8</v>
      </c>
      <c r="D344">
        <v>21.8</v>
      </c>
      <c r="E344">
        <v>5</v>
      </c>
      <c r="F344">
        <v>11</v>
      </c>
      <c r="G344">
        <v>34</v>
      </c>
      <c r="H344">
        <v>42</v>
      </c>
      <c r="I344">
        <v>17</v>
      </c>
      <c r="J344">
        <v>2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</row>
    <row r="345" spans="1:18" ht="12">
      <c r="A345" s="2">
        <v>0.9583333333333334</v>
      </c>
      <c r="B345">
        <v>91</v>
      </c>
      <c r="C345">
        <v>25.9</v>
      </c>
      <c r="D345">
        <v>21.6</v>
      </c>
      <c r="E345">
        <v>5.1</v>
      </c>
      <c r="F345">
        <v>13</v>
      </c>
      <c r="G345">
        <v>21</v>
      </c>
      <c r="H345">
        <v>43</v>
      </c>
      <c r="I345">
        <v>13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</row>
    <row r="348" spans="1:18" ht="12">
      <c r="A348" t="s">
        <v>19</v>
      </c>
      <c r="B348">
        <v>2656</v>
      </c>
      <c r="C348">
        <v>26.6</v>
      </c>
      <c r="D348">
        <v>21.9</v>
      </c>
      <c r="E348">
        <v>5</v>
      </c>
      <c r="F348">
        <v>243</v>
      </c>
      <c r="G348">
        <v>891</v>
      </c>
      <c r="H348">
        <v>1076</v>
      </c>
      <c r="I348">
        <v>370</v>
      </c>
      <c r="J348">
        <v>66</v>
      </c>
      <c r="K348">
        <v>7</v>
      </c>
      <c r="L348">
        <v>2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</row>
    <row r="349" spans="1:18" ht="12">
      <c r="A349" t="s">
        <v>20</v>
      </c>
      <c r="B349">
        <v>3088</v>
      </c>
      <c r="C349">
        <v>26.7</v>
      </c>
      <c r="D349">
        <v>21.9</v>
      </c>
      <c r="E349">
        <v>5</v>
      </c>
      <c r="F349">
        <v>285</v>
      </c>
      <c r="G349">
        <v>1026</v>
      </c>
      <c r="H349">
        <v>1248</v>
      </c>
      <c r="I349">
        <v>443</v>
      </c>
      <c r="J349">
        <v>73</v>
      </c>
      <c r="K349">
        <v>10</v>
      </c>
      <c r="L349">
        <v>2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</row>
    <row r="350" spans="1:18" ht="12">
      <c r="A350" t="s">
        <v>21</v>
      </c>
      <c r="B350">
        <v>3285</v>
      </c>
      <c r="C350">
        <v>26.7</v>
      </c>
      <c r="D350">
        <v>21.9</v>
      </c>
      <c r="E350">
        <v>5</v>
      </c>
      <c r="F350">
        <v>309</v>
      </c>
      <c r="G350">
        <v>1081</v>
      </c>
      <c r="H350">
        <v>1333</v>
      </c>
      <c r="I350">
        <v>473</v>
      </c>
      <c r="J350">
        <v>76</v>
      </c>
      <c r="K350">
        <v>10</v>
      </c>
      <c r="L350">
        <v>2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</row>
    <row r="351" spans="1:18" ht="12">
      <c r="A351" t="s">
        <v>22</v>
      </c>
      <c r="B351">
        <v>3429</v>
      </c>
      <c r="C351">
        <v>26.9</v>
      </c>
      <c r="D351">
        <v>22</v>
      </c>
      <c r="E351">
        <v>5</v>
      </c>
      <c r="F351">
        <v>311</v>
      </c>
      <c r="G351">
        <v>1110</v>
      </c>
      <c r="H351">
        <v>1403</v>
      </c>
      <c r="I351">
        <v>507</v>
      </c>
      <c r="J351">
        <v>83</v>
      </c>
      <c r="K351">
        <v>11</v>
      </c>
      <c r="L351">
        <v>2</v>
      </c>
      <c r="M351">
        <v>2</v>
      </c>
      <c r="N351">
        <v>0</v>
      </c>
      <c r="O351">
        <v>0</v>
      </c>
      <c r="P351">
        <v>0</v>
      </c>
      <c r="Q351">
        <v>0</v>
      </c>
      <c r="R351">
        <v>0</v>
      </c>
    </row>
    <row r="353" spans="1:18" ht="12">
      <c r="A353" t="s">
        <v>23</v>
      </c>
      <c r="B353" s="2">
        <v>0.3333333333333333</v>
      </c>
      <c r="C353" t="s">
        <v>18</v>
      </c>
      <c r="D353" s="2">
        <v>0.20833333333333334</v>
      </c>
      <c r="E353" s="2">
        <v>0.08333333333333333</v>
      </c>
      <c r="F353" s="2">
        <v>0.4583333333333333</v>
      </c>
      <c r="G353" s="2">
        <v>0.3333333333333333</v>
      </c>
      <c r="H353" s="2">
        <v>0.3333333333333333</v>
      </c>
      <c r="I353" s="2">
        <v>0.2916666666666667</v>
      </c>
      <c r="J353" s="2">
        <v>0.2916666666666667</v>
      </c>
      <c r="K353" s="2">
        <v>0.2916666666666667</v>
      </c>
      <c r="L353" t="s">
        <v>18</v>
      </c>
      <c r="M353" s="2">
        <v>0</v>
      </c>
      <c r="N353" t="s">
        <v>18</v>
      </c>
      <c r="O353" t="s">
        <v>18</v>
      </c>
      <c r="P353" t="s">
        <v>18</v>
      </c>
      <c r="Q353" t="s">
        <v>18</v>
      </c>
      <c r="R353" t="s">
        <v>18</v>
      </c>
    </row>
    <row r="354" spans="1:18" ht="12">
      <c r="A354" t="s">
        <v>24</v>
      </c>
      <c r="B354">
        <v>260</v>
      </c>
      <c r="C354" t="s">
        <v>18</v>
      </c>
      <c r="D354">
        <v>25.5</v>
      </c>
      <c r="E354">
        <v>5.9</v>
      </c>
      <c r="F354">
        <v>39</v>
      </c>
      <c r="G354">
        <v>78</v>
      </c>
      <c r="H354">
        <v>123</v>
      </c>
      <c r="I354">
        <v>34</v>
      </c>
      <c r="J354">
        <v>10</v>
      </c>
      <c r="K354">
        <v>2</v>
      </c>
      <c r="L354" t="s">
        <v>18</v>
      </c>
      <c r="M354">
        <v>1</v>
      </c>
      <c r="N354" t="s">
        <v>18</v>
      </c>
      <c r="O354" t="s">
        <v>18</v>
      </c>
      <c r="P354" t="s">
        <v>18</v>
      </c>
      <c r="Q354" t="s">
        <v>18</v>
      </c>
      <c r="R354" t="s">
        <v>18</v>
      </c>
    </row>
    <row r="356" spans="1:18" ht="12">
      <c r="A356" t="s">
        <v>25</v>
      </c>
      <c r="B356" s="2">
        <v>0.7083333333333334</v>
      </c>
      <c r="C356" s="2">
        <v>0.6666666666666666</v>
      </c>
      <c r="D356" s="2">
        <v>0.5833333333333334</v>
      </c>
      <c r="E356" s="2">
        <v>0.7916666666666666</v>
      </c>
      <c r="F356" s="2">
        <v>0.75</v>
      </c>
      <c r="G356" s="2">
        <v>0.7083333333333334</v>
      </c>
      <c r="H356" s="2">
        <v>0.5</v>
      </c>
      <c r="I356" s="2">
        <v>0.6666666666666666</v>
      </c>
      <c r="J356" s="2">
        <v>0.75</v>
      </c>
      <c r="K356" s="2">
        <v>0.625</v>
      </c>
      <c r="L356" s="2">
        <v>0.625</v>
      </c>
      <c r="M356" s="2">
        <v>0.5416666666666666</v>
      </c>
      <c r="N356" t="s">
        <v>18</v>
      </c>
      <c r="O356" t="s">
        <v>18</v>
      </c>
      <c r="P356" t="s">
        <v>18</v>
      </c>
      <c r="Q356" t="s">
        <v>18</v>
      </c>
      <c r="R356" t="s">
        <v>18</v>
      </c>
    </row>
    <row r="357" spans="1:18" ht="12">
      <c r="A357" t="s">
        <v>24</v>
      </c>
      <c r="B357">
        <v>259</v>
      </c>
      <c r="C357">
        <v>27.7</v>
      </c>
      <c r="D357">
        <v>22.4</v>
      </c>
      <c r="E357">
        <v>5.4</v>
      </c>
      <c r="F357">
        <v>26</v>
      </c>
      <c r="G357">
        <v>98</v>
      </c>
      <c r="H357">
        <v>115</v>
      </c>
      <c r="I357">
        <v>43</v>
      </c>
      <c r="J357">
        <v>9</v>
      </c>
      <c r="K357">
        <v>2</v>
      </c>
      <c r="L357">
        <v>2</v>
      </c>
      <c r="M357">
        <v>1</v>
      </c>
      <c r="N357" t="s">
        <v>18</v>
      </c>
      <c r="O357" t="s">
        <v>18</v>
      </c>
      <c r="P357" t="s">
        <v>18</v>
      </c>
      <c r="Q357" t="s">
        <v>18</v>
      </c>
      <c r="R357" t="s">
        <v>18</v>
      </c>
    </row>
    <row r="359" ht="12">
      <c r="E359" t="s">
        <v>72</v>
      </c>
    </row>
    <row r="361" spans="1:4" ht="12">
      <c r="A361" t="s">
        <v>0</v>
      </c>
      <c r="D361" t="s">
        <v>1</v>
      </c>
    </row>
    <row r="362" ht="12">
      <c r="A362" t="s">
        <v>2</v>
      </c>
    </row>
    <row r="363" spans="1:7" ht="12">
      <c r="A363" t="s">
        <v>36</v>
      </c>
      <c r="D363" t="s">
        <v>80</v>
      </c>
      <c r="G363" t="s">
        <v>5</v>
      </c>
    </row>
    <row r="365" spans="1:18" ht="12">
      <c r="A365" t="s">
        <v>6</v>
      </c>
      <c r="B365" t="s">
        <v>38</v>
      </c>
      <c r="C365" t="s">
        <v>39</v>
      </c>
      <c r="D365" t="s">
        <v>40</v>
      </c>
      <c r="E365" t="s">
        <v>41</v>
      </c>
      <c r="F365" t="s">
        <v>42</v>
      </c>
      <c r="G365" t="s">
        <v>43</v>
      </c>
      <c r="H365" t="s">
        <v>44</v>
      </c>
      <c r="I365" t="s">
        <v>45</v>
      </c>
      <c r="J365" t="s">
        <v>46</v>
      </c>
      <c r="K365" t="s">
        <v>47</v>
      </c>
      <c r="L365" t="s">
        <v>48</v>
      </c>
      <c r="M365" t="s">
        <v>49</v>
      </c>
      <c r="N365" t="s">
        <v>50</v>
      </c>
      <c r="O365" t="s">
        <v>51</v>
      </c>
      <c r="P365" t="s">
        <v>52</v>
      </c>
      <c r="Q365" t="s">
        <v>53</v>
      </c>
      <c r="R365" t="s">
        <v>54</v>
      </c>
    </row>
    <row r="366" spans="1:18" ht="12">
      <c r="A366" t="s">
        <v>16</v>
      </c>
      <c r="B366" t="s">
        <v>55</v>
      </c>
      <c r="C366" t="s">
        <v>56</v>
      </c>
      <c r="D366" t="s">
        <v>57</v>
      </c>
      <c r="E366" t="s">
        <v>58</v>
      </c>
      <c r="F366" t="s">
        <v>59</v>
      </c>
      <c r="G366" t="s">
        <v>60</v>
      </c>
      <c r="H366" t="s">
        <v>61</v>
      </c>
      <c r="I366" t="s">
        <v>62</v>
      </c>
      <c r="J366" t="s">
        <v>63</v>
      </c>
      <c r="K366" t="s">
        <v>64</v>
      </c>
      <c r="L366" t="s">
        <v>65</v>
      </c>
      <c r="M366" t="s">
        <v>66</v>
      </c>
      <c r="N366" t="s">
        <v>67</v>
      </c>
      <c r="O366" t="s">
        <v>68</v>
      </c>
      <c r="P366" t="s">
        <v>69</v>
      </c>
      <c r="Q366" t="s">
        <v>70</v>
      </c>
      <c r="R366" t="s">
        <v>71</v>
      </c>
    </row>
    <row r="367" spans="1:18" ht="12">
      <c r="A367" s="2">
        <v>0</v>
      </c>
      <c r="B367">
        <v>85</v>
      </c>
      <c r="C367">
        <v>27.7</v>
      </c>
      <c r="D367">
        <v>22.4</v>
      </c>
      <c r="E367">
        <v>6.2</v>
      </c>
      <c r="F367">
        <v>10</v>
      </c>
      <c r="G367">
        <v>23</v>
      </c>
      <c r="H367">
        <v>34</v>
      </c>
      <c r="I367">
        <v>14</v>
      </c>
      <c r="J367">
        <v>2</v>
      </c>
      <c r="K367">
        <v>1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</row>
    <row r="368" spans="1:18" ht="12">
      <c r="A368" s="2">
        <v>0.041666666666666664</v>
      </c>
      <c r="B368">
        <v>66</v>
      </c>
      <c r="C368">
        <v>27.5</v>
      </c>
      <c r="D368">
        <v>22.3</v>
      </c>
      <c r="E368">
        <v>4.8</v>
      </c>
      <c r="F368">
        <v>5</v>
      </c>
      <c r="G368">
        <v>20</v>
      </c>
      <c r="H368">
        <v>26</v>
      </c>
      <c r="I368">
        <v>15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</row>
    <row r="369" spans="1:18" ht="12">
      <c r="A369" s="2">
        <v>0.08333333333333333</v>
      </c>
      <c r="B369">
        <v>54</v>
      </c>
      <c r="C369">
        <v>25.2</v>
      </c>
      <c r="D369">
        <v>21.7</v>
      </c>
      <c r="E369">
        <v>3.6</v>
      </c>
      <c r="F369">
        <v>1</v>
      </c>
      <c r="G369">
        <v>21</v>
      </c>
      <c r="H369">
        <v>28</v>
      </c>
      <c r="I369">
        <v>4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</row>
    <row r="370" spans="1:18" ht="12">
      <c r="A370" s="2">
        <v>0.125</v>
      </c>
      <c r="B370">
        <v>38</v>
      </c>
      <c r="C370">
        <v>28.1</v>
      </c>
      <c r="D370">
        <v>24</v>
      </c>
      <c r="E370">
        <v>4.3</v>
      </c>
      <c r="F370">
        <v>2</v>
      </c>
      <c r="G370">
        <v>3</v>
      </c>
      <c r="H370">
        <v>23</v>
      </c>
      <c r="I370">
        <v>9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</row>
    <row r="371" spans="1:18" ht="12">
      <c r="A371" s="2">
        <v>0.16666666666666666</v>
      </c>
      <c r="B371">
        <v>20</v>
      </c>
      <c r="C371">
        <v>28.8</v>
      </c>
      <c r="D371">
        <v>24.5</v>
      </c>
      <c r="E371">
        <v>4.1</v>
      </c>
      <c r="F371">
        <v>0</v>
      </c>
      <c r="G371">
        <v>4</v>
      </c>
      <c r="H371">
        <v>8</v>
      </c>
      <c r="I371">
        <v>8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</row>
    <row r="372" spans="1:18" ht="12">
      <c r="A372" s="2">
        <v>0.20833333333333334</v>
      </c>
      <c r="B372">
        <v>16</v>
      </c>
      <c r="C372">
        <v>30.1</v>
      </c>
      <c r="D372">
        <v>26.3</v>
      </c>
      <c r="E372">
        <v>5</v>
      </c>
      <c r="F372">
        <v>0</v>
      </c>
      <c r="G372">
        <v>1</v>
      </c>
      <c r="H372">
        <v>8</v>
      </c>
      <c r="I372">
        <v>5</v>
      </c>
      <c r="J372">
        <v>1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</row>
    <row r="373" spans="1:18" ht="12">
      <c r="A373" s="2">
        <v>0.25</v>
      </c>
      <c r="B373">
        <v>24</v>
      </c>
      <c r="C373">
        <v>28.4</v>
      </c>
      <c r="D373">
        <v>23.9</v>
      </c>
      <c r="E373">
        <v>4.4</v>
      </c>
      <c r="F373">
        <v>0</v>
      </c>
      <c r="G373">
        <v>6</v>
      </c>
      <c r="H373">
        <v>11</v>
      </c>
      <c r="I373">
        <v>6</v>
      </c>
      <c r="J373">
        <v>1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</row>
    <row r="374" spans="1:18" ht="12">
      <c r="A374" s="2">
        <v>0.2916666666666667</v>
      </c>
      <c r="B374">
        <v>44</v>
      </c>
      <c r="C374">
        <v>25.8</v>
      </c>
      <c r="D374">
        <v>22.6</v>
      </c>
      <c r="E374">
        <v>3.9</v>
      </c>
      <c r="F374">
        <v>0</v>
      </c>
      <c r="G374">
        <v>15</v>
      </c>
      <c r="H374">
        <v>23</v>
      </c>
      <c r="I374">
        <v>5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</row>
    <row r="375" spans="1:18" ht="12">
      <c r="A375" s="2">
        <v>0.3333333333333333</v>
      </c>
      <c r="B375">
        <v>68</v>
      </c>
      <c r="C375">
        <v>29.1</v>
      </c>
      <c r="D375">
        <v>23.7</v>
      </c>
      <c r="E375">
        <v>5.4</v>
      </c>
      <c r="F375">
        <v>7</v>
      </c>
      <c r="G375">
        <v>9</v>
      </c>
      <c r="H375">
        <v>27</v>
      </c>
      <c r="I375">
        <v>23</v>
      </c>
      <c r="J375">
        <v>2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</row>
    <row r="376" spans="1:18" ht="12">
      <c r="A376" s="2">
        <v>0.375</v>
      </c>
      <c r="B376">
        <v>115</v>
      </c>
      <c r="C376">
        <v>27.6</v>
      </c>
      <c r="D376">
        <v>22.5</v>
      </c>
      <c r="E376">
        <v>5.1</v>
      </c>
      <c r="F376">
        <v>10</v>
      </c>
      <c r="G376">
        <v>30</v>
      </c>
      <c r="H376">
        <v>51</v>
      </c>
      <c r="I376">
        <v>20</v>
      </c>
      <c r="J376">
        <v>4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</row>
    <row r="377" spans="1:18" ht="12">
      <c r="A377" s="2">
        <v>0.4166666666666667</v>
      </c>
      <c r="B377">
        <v>130</v>
      </c>
      <c r="C377">
        <v>26.6</v>
      </c>
      <c r="D377">
        <v>21.8</v>
      </c>
      <c r="E377">
        <v>5.3</v>
      </c>
      <c r="F377">
        <v>16</v>
      </c>
      <c r="G377">
        <v>38</v>
      </c>
      <c r="H377">
        <v>54</v>
      </c>
      <c r="I377">
        <v>18</v>
      </c>
      <c r="J377">
        <v>3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</row>
    <row r="378" spans="1:18" ht="12">
      <c r="A378" s="2">
        <v>0.4583333333333333</v>
      </c>
      <c r="B378">
        <v>160</v>
      </c>
      <c r="C378">
        <v>25.5</v>
      </c>
      <c r="D378">
        <v>20.7</v>
      </c>
      <c r="E378">
        <v>5.2</v>
      </c>
      <c r="F378">
        <v>29</v>
      </c>
      <c r="G378">
        <v>47</v>
      </c>
      <c r="H378">
        <v>66</v>
      </c>
      <c r="I378">
        <v>16</v>
      </c>
      <c r="J378">
        <v>2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</row>
    <row r="379" spans="1:18" ht="12">
      <c r="A379" s="2">
        <v>0.5</v>
      </c>
      <c r="B379">
        <v>165</v>
      </c>
      <c r="C379">
        <v>26.5</v>
      </c>
      <c r="D379">
        <v>22</v>
      </c>
      <c r="E379">
        <v>4.7</v>
      </c>
      <c r="F379">
        <v>11</v>
      </c>
      <c r="G379">
        <v>56</v>
      </c>
      <c r="H379">
        <v>70</v>
      </c>
      <c r="I379">
        <v>26</v>
      </c>
      <c r="J379">
        <v>1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</row>
    <row r="380" spans="1:18" ht="12">
      <c r="A380" s="2">
        <v>0.5416666666666666</v>
      </c>
      <c r="B380">
        <v>161</v>
      </c>
      <c r="C380">
        <v>25.2</v>
      </c>
      <c r="D380">
        <v>20.7</v>
      </c>
      <c r="E380">
        <v>4.9</v>
      </c>
      <c r="F380">
        <v>24</v>
      </c>
      <c r="G380">
        <v>58</v>
      </c>
      <c r="H380">
        <v>65</v>
      </c>
      <c r="I380">
        <v>10</v>
      </c>
      <c r="J380">
        <v>4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</row>
    <row r="381" spans="1:18" ht="12">
      <c r="A381" s="2">
        <v>0.5833333333333334</v>
      </c>
      <c r="B381">
        <v>155</v>
      </c>
      <c r="C381">
        <v>25.8</v>
      </c>
      <c r="D381">
        <v>21.2</v>
      </c>
      <c r="E381">
        <v>4.9</v>
      </c>
      <c r="F381">
        <v>17</v>
      </c>
      <c r="G381">
        <v>59</v>
      </c>
      <c r="H381">
        <v>57</v>
      </c>
      <c r="I381">
        <v>20</v>
      </c>
      <c r="J381">
        <v>2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</row>
    <row r="382" spans="1:18" ht="12">
      <c r="A382" s="2">
        <v>0.625</v>
      </c>
      <c r="B382">
        <v>125</v>
      </c>
      <c r="C382">
        <v>25.7</v>
      </c>
      <c r="D382">
        <v>21.5</v>
      </c>
      <c r="E382">
        <v>4.7</v>
      </c>
      <c r="F382">
        <v>15</v>
      </c>
      <c r="G382">
        <v>34</v>
      </c>
      <c r="H382">
        <v>61</v>
      </c>
      <c r="I382">
        <v>14</v>
      </c>
      <c r="J382">
        <v>1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</row>
    <row r="383" spans="1:18" ht="12">
      <c r="A383" s="2">
        <v>0.6666666666666666</v>
      </c>
      <c r="B383">
        <v>155</v>
      </c>
      <c r="C383">
        <v>25.9</v>
      </c>
      <c r="D383">
        <v>21.1</v>
      </c>
      <c r="E383">
        <v>5.1</v>
      </c>
      <c r="F383">
        <v>22</v>
      </c>
      <c r="G383">
        <v>53</v>
      </c>
      <c r="H383">
        <v>57</v>
      </c>
      <c r="I383">
        <v>21</v>
      </c>
      <c r="J383">
        <v>2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</row>
    <row r="384" spans="1:18" ht="12">
      <c r="A384" s="2">
        <v>0.7083333333333334</v>
      </c>
      <c r="B384">
        <v>151</v>
      </c>
      <c r="C384">
        <v>25.9</v>
      </c>
      <c r="D384">
        <v>21.2</v>
      </c>
      <c r="E384">
        <v>4.9</v>
      </c>
      <c r="F384">
        <v>19</v>
      </c>
      <c r="G384">
        <v>51</v>
      </c>
      <c r="H384">
        <v>59</v>
      </c>
      <c r="I384">
        <v>21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</row>
    <row r="385" spans="1:18" ht="12">
      <c r="A385" s="2">
        <v>0.75</v>
      </c>
      <c r="B385">
        <v>144</v>
      </c>
      <c r="C385">
        <v>27.9</v>
      </c>
      <c r="D385">
        <v>22</v>
      </c>
      <c r="E385">
        <v>5.4</v>
      </c>
      <c r="F385">
        <v>13</v>
      </c>
      <c r="G385">
        <v>54</v>
      </c>
      <c r="H385">
        <v>46</v>
      </c>
      <c r="I385">
        <v>24</v>
      </c>
      <c r="J385">
        <v>7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</row>
    <row r="386" spans="1:18" ht="12">
      <c r="A386" s="2">
        <v>0.7916666666666666</v>
      </c>
      <c r="B386">
        <v>145</v>
      </c>
      <c r="C386">
        <v>27.6</v>
      </c>
      <c r="D386">
        <v>22.6</v>
      </c>
      <c r="E386">
        <v>4.9</v>
      </c>
      <c r="F386">
        <v>12</v>
      </c>
      <c r="G386">
        <v>34</v>
      </c>
      <c r="H386">
        <v>68</v>
      </c>
      <c r="I386">
        <v>28</v>
      </c>
      <c r="J386">
        <v>3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</row>
    <row r="387" spans="1:18" ht="12">
      <c r="A387" s="2">
        <v>0.8333333333333334</v>
      </c>
      <c r="B387">
        <v>126</v>
      </c>
      <c r="C387">
        <v>25.7</v>
      </c>
      <c r="D387">
        <v>21.9</v>
      </c>
      <c r="E387">
        <v>4.9</v>
      </c>
      <c r="F387">
        <v>11</v>
      </c>
      <c r="G387">
        <v>39</v>
      </c>
      <c r="H387">
        <v>60</v>
      </c>
      <c r="I387">
        <v>10</v>
      </c>
      <c r="J387">
        <v>6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</row>
    <row r="388" spans="1:18" ht="12">
      <c r="A388" s="2">
        <v>0.875</v>
      </c>
      <c r="B388">
        <v>67</v>
      </c>
      <c r="C388">
        <v>29.6</v>
      </c>
      <c r="D388">
        <v>24.2</v>
      </c>
      <c r="E388">
        <v>5.3</v>
      </c>
      <c r="F388">
        <v>2</v>
      </c>
      <c r="G388">
        <v>16</v>
      </c>
      <c r="H388">
        <v>27</v>
      </c>
      <c r="I388">
        <v>16</v>
      </c>
      <c r="J388">
        <v>5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</row>
    <row r="389" spans="1:18" ht="12">
      <c r="A389" s="2">
        <v>0.9166666666666666</v>
      </c>
      <c r="B389">
        <v>79</v>
      </c>
      <c r="C389">
        <v>26.8</v>
      </c>
      <c r="D389">
        <v>21.7</v>
      </c>
      <c r="E389">
        <v>5.5</v>
      </c>
      <c r="F389">
        <v>10</v>
      </c>
      <c r="G389">
        <v>25</v>
      </c>
      <c r="H389">
        <v>30</v>
      </c>
      <c r="I389">
        <v>10</v>
      </c>
      <c r="J389">
        <v>4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</row>
    <row r="390" spans="1:18" ht="12">
      <c r="A390" s="2">
        <v>0.9583333333333334</v>
      </c>
      <c r="B390">
        <v>118</v>
      </c>
      <c r="C390">
        <v>28.2</v>
      </c>
      <c r="D390">
        <v>22.3</v>
      </c>
      <c r="E390">
        <v>5.7</v>
      </c>
      <c r="F390">
        <v>16</v>
      </c>
      <c r="G390">
        <v>28</v>
      </c>
      <c r="H390">
        <v>45</v>
      </c>
      <c r="I390">
        <v>25</v>
      </c>
      <c r="J390">
        <v>3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</row>
    <row r="393" spans="1:18" ht="12">
      <c r="A393" t="s">
        <v>19</v>
      </c>
      <c r="B393">
        <v>1573</v>
      </c>
      <c r="C393">
        <v>26.3</v>
      </c>
      <c r="D393">
        <v>21.6</v>
      </c>
      <c r="E393">
        <v>5</v>
      </c>
      <c r="F393">
        <v>183</v>
      </c>
      <c r="G393">
        <v>504</v>
      </c>
      <c r="H393">
        <v>636</v>
      </c>
      <c r="I393">
        <v>218</v>
      </c>
      <c r="J393">
        <v>30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</row>
    <row r="394" spans="1:18" ht="12">
      <c r="A394" t="s">
        <v>20</v>
      </c>
      <c r="B394">
        <v>1935</v>
      </c>
      <c r="C394">
        <v>26.6</v>
      </c>
      <c r="D394">
        <v>21.8</v>
      </c>
      <c r="E394">
        <v>5</v>
      </c>
      <c r="F394">
        <v>208</v>
      </c>
      <c r="G394">
        <v>599</v>
      </c>
      <c r="H394">
        <v>802</v>
      </c>
      <c r="I394">
        <v>278</v>
      </c>
      <c r="J394">
        <v>45</v>
      </c>
      <c r="K394">
        <v>3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</row>
    <row r="395" spans="1:18" ht="12">
      <c r="A395" t="s">
        <v>21</v>
      </c>
      <c r="B395">
        <v>2132</v>
      </c>
      <c r="C395">
        <v>26.8</v>
      </c>
      <c r="D395">
        <v>21.8</v>
      </c>
      <c r="E395">
        <v>5.1</v>
      </c>
      <c r="F395">
        <v>234</v>
      </c>
      <c r="G395">
        <v>652</v>
      </c>
      <c r="H395">
        <v>877</v>
      </c>
      <c r="I395">
        <v>313</v>
      </c>
      <c r="J395">
        <v>52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</row>
    <row r="396" spans="1:18" ht="12">
      <c r="A396" t="s">
        <v>22</v>
      </c>
      <c r="B396">
        <v>2411</v>
      </c>
      <c r="C396">
        <v>26.9</v>
      </c>
      <c r="D396">
        <v>21.9</v>
      </c>
      <c r="E396">
        <v>5.1</v>
      </c>
      <c r="F396">
        <v>252</v>
      </c>
      <c r="G396">
        <v>724</v>
      </c>
      <c r="H396">
        <v>1004</v>
      </c>
      <c r="I396">
        <v>368</v>
      </c>
      <c r="J396">
        <v>56</v>
      </c>
      <c r="K396">
        <v>6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0</v>
      </c>
    </row>
    <row r="398" spans="1:18" ht="12">
      <c r="A398" t="s">
        <v>23</v>
      </c>
      <c r="B398" s="2">
        <v>0.4583333333333333</v>
      </c>
      <c r="C398" s="2">
        <v>0.20833333333333334</v>
      </c>
      <c r="D398" s="2">
        <v>0.20833333333333334</v>
      </c>
      <c r="E398" s="2">
        <v>0</v>
      </c>
      <c r="F398" s="2">
        <v>0.4583333333333333</v>
      </c>
      <c r="G398" s="2">
        <v>0.4583333333333333</v>
      </c>
      <c r="H398" s="2">
        <v>0.4583333333333333</v>
      </c>
      <c r="I398" s="2">
        <v>0.3333333333333333</v>
      </c>
      <c r="J398" s="2">
        <v>0.375</v>
      </c>
      <c r="K398" s="2">
        <v>0.4166666666666667</v>
      </c>
      <c r="L398" t="s">
        <v>18</v>
      </c>
      <c r="M398" s="2">
        <v>0</v>
      </c>
      <c r="N398" t="s">
        <v>18</v>
      </c>
      <c r="O398" t="s">
        <v>18</v>
      </c>
      <c r="P398" t="s">
        <v>18</v>
      </c>
      <c r="Q398" t="s">
        <v>18</v>
      </c>
      <c r="R398" t="s">
        <v>18</v>
      </c>
    </row>
    <row r="399" spans="1:18" ht="12">
      <c r="A399" t="s">
        <v>24</v>
      </c>
      <c r="B399">
        <v>160</v>
      </c>
      <c r="C399">
        <v>30.1</v>
      </c>
      <c r="D399">
        <v>26.3</v>
      </c>
      <c r="E399">
        <v>6.2</v>
      </c>
      <c r="F399">
        <v>29</v>
      </c>
      <c r="G399">
        <v>47</v>
      </c>
      <c r="H399">
        <v>66</v>
      </c>
      <c r="I399">
        <v>23</v>
      </c>
      <c r="J399">
        <v>4</v>
      </c>
      <c r="K399">
        <v>1</v>
      </c>
      <c r="L399" t="s">
        <v>18</v>
      </c>
      <c r="M399">
        <v>1</v>
      </c>
      <c r="N399" t="s">
        <v>18</v>
      </c>
      <c r="O399" t="s">
        <v>18</v>
      </c>
      <c r="P399" t="s">
        <v>18</v>
      </c>
      <c r="Q399" t="s">
        <v>18</v>
      </c>
      <c r="R399" t="s">
        <v>18</v>
      </c>
    </row>
    <row r="401" spans="1:18" ht="12">
      <c r="A401" t="s">
        <v>25</v>
      </c>
      <c r="B401" s="2">
        <v>0.5</v>
      </c>
      <c r="C401" s="2">
        <v>0.875</v>
      </c>
      <c r="D401" s="2">
        <v>0.875</v>
      </c>
      <c r="E401" s="2">
        <v>0.9583333333333334</v>
      </c>
      <c r="F401" s="2">
        <v>0.5416666666666666</v>
      </c>
      <c r="G401" s="2">
        <v>0.5833333333333334</v>
      </c>
      <c r="H401" s="2">
        <v>0.5</v>
      </c>
      <c r="I401" s="2">
        <v>0.7916666666666666</v>
      </c>
      <c r="J401" s="2">
        <v>0.75</v>
      </c>
      <c r="K401" s="2">
        <v>0.9583333333333334</v>
      </c>
      <c r="L401" t="s">
        <v>18</v>
      </c>
      <c r="M401" t="s">
        <v>18</v>
      </c>
      <c r="N401" t="s">
        <v>18</v>
      </c>
      <c r="O401" t="s">
        <v>18</v>
      </c>
      <c r="P401" t="s">
        <v>18</v>
      </c>
      <c r="Q401" t="s">
        <v>18</v>
      </c>
      <c r="R401" t="s">
        <v>18</v>
      </c>
    </row>
    <row r="402" spans="1:18" ht="12">
      <c r="A402" t="s">
        <v>24</v>
      </c>
      <c r="B402">
        <v>165</v>
      </c>
      <c r="C402">
        <v>29.6</v>
      </c>
      <c r="D402">
        <v>24.2</v>
      </c>
      <c r="E402">
        <v>5.7</v>
      </c>
      <c r="F402">
        <v>24</v>
      </c>
      <c r="G402">
        <v>59</v>
      </c>
      <c r="H402">
        <v>70</v>
      </c>
      <c r="I402">
        <v>28</v>
      </c>
      <c r="J402">
        <v>7</v>
      </c>
      <c r="K402">
        <v>1</v>
      </c>
      <c r="L402" t="s">
        <v>18</v>
      </c>
      <c r="M402" t="s">
        <v>18</v>
      </c>
      <c r="N402" t="s">
        <v>18</v>
      </c>
      <c r="O402" t="s">
        <v>18</v>
      </c>
      <c r="P402" t="s">
        <v>18</v>
      </c>
      <c r="Q402" t="s">
        <v>18</v>
      </c>
      <c r="R402" t="s">
        <v>18</v>
      </c>
    </row>
    <row r="404" ht="12">
      <c r="E404" t="s">
        <v>72</v>
      </c>
    </row>
    <row r="406" spans="1:4" ht="12">
      <c r="A406" t="s">
        <v>0</v>
      </c>
      <c r="D406" t="s">
        <v>1</v>
      </c>
    </row>
    <row r="407" ht="12">
      <c r="A407" t="s">
        <v>2</v>
      </c>
    </row>
    <row r="408" spans="1:7" ht="12">
      <c r="A408" t="s">
        <v>36</v>
      </c>
      <c r="D408" t="s">
        <v>81</v>
      </c>
      <c r="G408" t="s">
        <v>5</v>
      </c>
    </row>
    <row r="410" spans="1:18" ht="12">
      <c r="A410" t="s">
        <v>6</v>
      </c>
      <c r="B410" t="s">
        <v>38</v>
      </c>
      <c r="C410" t="s">
        <v>39</v>
      </c>
      <c r="D410" t="s">
        <v>40</v>
      </c>
      <c r="E410" t="s">
        <v>41</v>
      </c>
      <c r="F410" t="s">
        <v>42</v>
      </c>
      <c r="G410" t="s">
        <v>43</v>
      </c>
      <c r="H410" t="s">
        <v>44</v>
      </c>
      <c r="I410" t="s">
        <v>45</v>
      </c>
      <c r="J410" t="s">
        <v>46</v>
      </c>
      <c r="K410" t="s">
        <v>47</v>
      </c>
      <c r="L410" t="s">
        <v>48</v>
      </c>
      <c r="M410" t="s">
        <v>49</v>
      </c>
      <c r="N410" t="s">
        <v>50</v>
      </c>
      <c r="O410" t="s">
        <v>51</v>
      </c>
      <c r="P410" t="s">
        <v>52</v>
      </c>
      <c r="Q410" t="s">
        <v>53</v>
      </c>
      <c r="R410" t="s">
        <v>54</v>
      </c>
    </row>
    <row r="411" spans="1:18" ht="12">
      <c r="A411" t="s">
        <v>16</v>
      </c>
      <c r="B411" t="s">
        <v>55</v>
      </c>
      <c r="C411" t="s">
        <v>56</v>
      </c>
      <c r="D411" t="s">
        <v>57</v>
      </c>
      <c r="E411" t="s">
        <v>58</v>
      </c>
      <c r="F411" t="s">
        <v>59</v>
      </c>
      <c r="G411" t="s">
        <v>60</v>
      </c>
      <c r="H411" t="s">
        <v>61</v>
      </c>
      <c r="I411" t="s">
        <v>62</v>
      </c>
      <c r="J411" t="s">
        <v>63</v>
      </c>
      <c r="K411" t="s">
        <v>64</v>
      </c>
      <c r="L411" t="s">
        <v>65</v>
      </c>
      <c r="M411" t="s">
        <v>66</v>
      </c>
      <c r="N411" t="s">
        <v>67</v>
      </c>
      <c r="O411" t="s">
        <v>68</v>
      </c>
      <c r="P411" t="s">
        <v>69</v>
      </c>
      <c r="Q411" t="s">
        <v>70</v>
      </c>
      <c r="R411" t="s">
        <v>71</v>
      </c>
    </row>
    <row r="412" spans="1:18" ht="12">
      <c r="A412" s="2">
        <v>0</v>
      </c>
      <c r="B412">
        <v>112</v>
      </c>
      <c r="C412">
        <v>28.5</v>
      </c>
      <c r="D412">
        <v>23.6</v>
      </c>
      <c r="E412">
        <v>4.7</v>
      </c>
      <c r="F412">
        <v>6</v>
      </c>
      <c r="G412">
        <v>19</v>
      </c>
      <c r="H412">
        <v>56</v>
      </c>
      <c r="I412">
        <v>27</v>
      </c>
      <c r="J412">
        <v>4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</row>
    <row r="413" spans="1:18" ht="12">
      <c r="A413" s="2">
        <v>0.041666666666666664</v>
      </c>
      <c r="B413">
        <v>67</v>
      </c>
      <c r="C413">
        <v>28.3</v>
      </c>
      <c r="D413">
        <v>23.2</v>
      </c>
      <c r="E413">
        <v>4.9</v>
      </c>
      <c r="F413">
        <v>4</v>
      </c>
      <c r="G413">
        <v>16</v>
      </c>
      <c r="H413">
        <v>29</v>
      </c>
      <c r="I413">
        <v>16</v>
      </c>
      <c r="J413">
        <v>2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</row>
    <row r="414" spans="1:18" ht="12">
      <c r="A414" s="2">
        <v>0.08333333333333333</v>
      </c>
      <c r="B414">
        <v>44</v>
      </c>
      <c r="C414">
        <v>28.7</v>
      </c>
      <c r="D414">
        <v>23.4</v>
      </c>
      <c r="E414">
        <v>5.2</v>
      </c>
      <c r="F414">
        <v>2</v>
      </c>
      <c r="G414">
        <v>12</v>
      </c>
      <c r="H414">
        <v>18</v>
      </c>
      <c r="I414">
        <v>9</v>
      </c>
      <c r="J414">
        <v>3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</row>
    <row r="415" spans="1:18" ht="12">
      <c r="A415" s="2">
        <v>0.125</v>
      </c>
      <c r="B415">
        <v>39</v>
      </c>
      <c r="C415">
        <v>27.5</v>
      </c>
      <c r="D415">
        <v>23.8</v>
      </c>
      <c r="E415">
        <v>3.5</v>
      </c>
      <c r="F415">
        <v>0</v>
      </c>
      <c r="G415">
        <v>7</v>
      </c>
      <c r="H415">
        <v>23</v>
      </c>
      <c r="I415">
        <v>9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</row>
    <row r="416" spans="1:18" ht="12">
      <c r="A416" s="2">
        <v>0.16666666666666666</v>
      </c>
      <c r="B416">
        <v>26</v>
      </c>
      <c r="C416">
        <v>26.8</v>
      </c>
      <c r="D416">
        <v>22.6</v>
      </c>
      <c r="E416">
        <v>5.5</v>
      </c>
      <c r="F416">
        <v>4</v>
      </c>
      <c r="G416">
        <v>2</v>
      </c>
      <c r="H416">
        <v>15</v>
      </c>
      <c r="I416">
        <v>4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</row>
    <row r="417" spans="1:18" ht="12">
      <c r="A417" s="2">
        <v>0.20833333333333334</v>
      </c>
      <c r="B417">
        <v>13</v>
      </c>
      <c r="C417">
        <v>28.6</v>
      </c>
      <c r="D417">
        <v>24.3</v>
      </c>
      <c r="E417">
        <v>5.9</v>
      </c>
      <c r="F417">
        <v>0</v>
      </c>
      <c r="G417">
        <v>4</v>
      </c>
      <c r="H417">
        <v>5</v>
      </c>
      <c r="I417">
        <v>3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</row>
    <row r="418" spans="1:18" ht="12">
      <c r="A418" s="2">
        <v>0.25</v>
      </c>
      <c r="B418">
        <v>17</v>
      </c>
      <c r="C418">
        <v>30</v>
      </c>
      <c r="D418">
        <v>24.9</v>
      </c>
      <c r="E418">
        <v>6.3</v>
      </c>
      <c r="F418">
        <v>1</v>
      </c>
      <c r="G418">
        <v>3</v>
      </c>
      <c r="H418">
        <v>6</v>
      </c>
      <c r="I418">
        <v>5</v>
      </c>
      <c r="J418">
        <v>1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</row>
    <row r="419" spans="1:18" ht="12">
      <c r="A419" s="2">
        <v>0.2916666666666667</v>
      </c>
      <c r="B419">
        <v>26</v>
      </c>
      <c r="C419">
        <v>28.6</v>
      </c>
      <c r="D419">
        <v>23.1</v>
      </c>
      <c r="E419">
        <v>5.6</v>
      </c>
      <c r="F419">
        <v>2</v>
      </c>
      <c r="G419">
        <v>7</v>
      </c>
      <c r="H419">
        <v>10</v>
      </c>
      <c r="I419">
        <v>5</v>
      </c>
      <c r="J419">
        <v>2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</row>
    <row r="420" spans="1:18" ht="12">
      <c r="A420" s="2">
        <v>0.3333333333333333</v>
      </c>
      <c r="B420">
        <v>52</v>
      </c>
      <c r="C420">
        <v>29</v>
      </c>
      <c r="D420">
        <v>22.9</v>
      </c>
      <c r="E420">
        <v>5.7</v>
      </c>
      <c r="F420">
        <v>5</v>
      </c>
      <c r="G420">
        <v>15</v>
      </c>
      <c r="H420">
        <v>16</v>
      </c>
      <c r="I420">
        <v>13</v>
      </c>
      <c r="J420">
        <v>3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</row>
    <row r="421" spans="1:18" ht="12">
      <c r="A421" s="2">
        <v>0.375</v>
      </c>
      <c r="B421">
        <v>72</v>
      </c>
      <c r="C421">
        <v>26.3</v>
      </c>
      <c r="D421">
        <v>21.9</v>
      </c>
      <c r="E421">
        <v>4.3</v>
      </c>
      <c r="F421">
        <v>1</v>
      </c>
      <c r="G421">
        <v>34</v>
      </c>
      <c r="H421">
        <v>25</v>
      </c>
      <c r="I421">
        <v>11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</row>
    <row r="422" spans="1:18" ht="12">
      <c r="A422" s="2">
        <v>0.4166666666666667</v>
      </c>
      <c r="B422">
        <v>108</v>
      </c>
      <c r="C422">
        <v>26.8</v>
      </c>
      <c r="D422">
        <v>22</v>
      </c>
      <c r="E422">
        <v>4.9</v>
      </c>
      <c r="F422">
        <v>12</v>
      </c>
      <c r="G422">
        <v>27</v>
      </c>
      <c r="H422">
        <v>49</v>
      </c>
      <c r="I422">
        <v>20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</row>
    <row r="423" spans="1:18" ht="12">
      <c r="A423" s="2">
        <v>0.4583333333333333</v>
      </c>
      <c r="B423">
        <v>114</v>
      </c>
      <c r="C423">
        <v>25.6</v>
      </c>
      <c r="D423">
        <v>21.1</v>
      </c>
      <c r="E423">
        <v>5</v>
      </c>
      <c r="F423">
        <v>18</v>
      </c>
      <c r="G423">
        <v>32</v>
      </c>
      <c r="H423">
        <v>50</v>
      </c>
      <c r="I423">
        <v>13</v>
      </c>
      <c r="J423">
        <v>1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</row>
    <row r="424" spans="1:18" ht="12">
      <c r="A424" s="2">
        <v>0.5</v>
      </c>
      <c r="B424">
        <v>149</v>
      </c>
      <c r="C424">
        <v>25</v>
      </c>
      <c r="D424">
        <v>20</v>
      </c>
      <c r="E424">
        <v>4.9</v>
      </c>
      <c r="F424">
        <v>27</v>
      </c>
      <c r="G424">
        <v>63</v>
      </c>
      <c r="H424">
        <v>45</v>
      </c>
      <c r="I424">
        <v>13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</row>
    <row r="425" spans="1:18" ht="12">
      <c r="A425" s="2">
        <v>0.5416666666666666</v>
      </c>
      <c r="B425">
        <v>175</v>
      </c>
      <c r="C425">
        <v>25.5</v>
      </c>
      <c r="D425">
        <v>21</v>
      </c>
      <c r="E425">
        <v>4.7</v>
      </c>
      <c r="F425">
        <v>20</v>
      </c>
      <c r="G425">
        <v>66</v>
      </c>
      <c r="H425">
        <v>69</v>
      </c>
      <c r="I425">
        <v>18</v>
      </c>
      <c r="J425">
        <v>2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</row>
    <row r="426" spans="1:18" ht="12">
      <c r="A426" s="2">
        <v>0.5833333333333334</v>
      </c>
      <c r="B426">
        <v>183</v>
      </c>
      <c r="C426">
        <v>24.4</v>
      </c>
      <c r="D426">
        <v>19.2</v>
      </c>
      <c r="E426">
        <v>4.9</v>
      </c>
      <c r="F426">
        <v>43</v>
      </c>
      <c r="G426">
        <v>77</v>
      </c>
      <c r="H426">
        <v>51</v>
      </c>
      <c r="I426">
        <v>11</v>
      </c>
      <c r="J426">
        <v>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</row>
    <row r="427" spans="1:18" ht="12">
      <c r="A427" s="2">
        <v>0.625</v>
      </c>
      <c r="B427">
        <v>155</v>
      </c>
      <c r="C427">
        <v>26.3</v>
      </c>
      <c r="D427">
        <v>21.1</v>
      </c>
      <c r="E427">
        <v>5.3</v>
      </c>
      <c r="F427">
        <v>23</v>
      </c>
      <c r="G427">
        <v>55</v>
      </c>
      <c r="H427">
        <v>52</v>
      </c>
      <c r="I427">
        <v>21</v>
      </c>
      <c r="J427">
        <v>4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</row>
    <row r="428" spans="1:18" ht="12">
      <c r="A428" s="2">
        <v>0.6666666666666666</v>
      </c>
      <c r="B428">
        <v>138</v>
      </c>
      <c r="C428">
        <v>25.8</v>
      </c>
      <c r="D428">
        <v>21.6</v>
      </c>
      <c r="E428">
        <v>4.7</v>
      </c>
      <c r="F428">
        <v>13</v>
      </c>
      <c r="G428">
        <v>47</v>
      </c>
      <c r="H428">
        <v>59</v>
      </c>
      <c r="I428">
        <v>17</v>
      </c>
      <c r="J428">
        <v>2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</row>
    <row r="429" spans="1:18" ht="12">
      <c r="A429" s="2">
        <v>0.7083333333333334</v>
      </c>
      <c r="B429">
        <v>154</v>
      </c>
      <c r="C429">
        <v>26.6</v>
      </c>
      <c r="D429">
        <v>21</v>
      </c>
      <c r="E429">
        <v>5.4</v>
      </c>
      <c r="F429">
        <v>22</v>
      </c>
      <c r="G429">
        <v>62</v>
      </c>
      <c r="H429">
        <v>44</v>
      </c>
      <c r="I429">
        <v>21</v>
      </c>
      <c r="J429">
        <v>5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</row>
    <row r="430" spans="1:18" ht="12">
      <c r="A430" s="2">
        <v>0.75</v>
      </c>
      <c r="B430">
        <v>150</v>
      </c>
      <c r="C430">
        <v>26.7</v>
      </c>
      <c r="D430">
        <v>21.7</v>
      </c>
      <c r="E430">
        <v>5.1</v>
      </c>
      <c r="F430">
        <v>18</v>
      </c>
      <c r="G430">
        <v>43</v>
      </c>
      <c r="H430">
        <v>63</v>
      </c>
      <c r="I430">
        <v>23</v>
      </c>
      <c r="J430">
        <v>3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</row>
    <row r="431" spans="1:18" ht="12">
      <c r="A431" s="2">
        <v>0.7916666666666666</v>
      </c>
      <c r="B431">
        <v>132</v>
      </c>
      <c r="C431">
        <v>27.6</v>
      </c>
      <c r="D431">
        <v>22.7</v>
      </c>
      <c r="E431">
        <v>4.7</v>
      </c>
      <c r="F431">
        <v>7</v>
      </c>
      <c r="G431">
        <v>37</v>
      </c>
      <c r="H431">
        <v>59</v>
      </c>
      <c r="I431">
        <v>27</v>
      </c>
      <c r="J431">
        <v>1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</row>
    <row r="432" spans="1:18" ht="12">
      <c r="A432" s="2">
        <v>0.8333333333333334</v>
      </c>
      <c r="B432">
        <v>74</v>
      </c>
      <c r="C432">
        <v>27.4</v>
      </c>
      <c r="D432">
        <v>23.1</v>
      </c>
      <c r="E432">
        <v>4.8</v>
      </c>
      <c r="F432">
        <v>3</v>
      </c>
      <c r="G432">
        <v>18</v>
      </c>
      <c r="H432">
        <v>38</v>
      </c>
      <c r="I432">
        <v>12</v>
      </c>
      <c r="J432">
        <v>2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</row>
    <row r="433" spans="1:18" ht="12">
      <c r="A433" s="2">
        <v>0.875</v>
      </c>
      <c r="B433">
        <v>79</v>
      </c>
      <c r="C433">
        <v>25.8</v>
      </c>
      <c r="D433">
        <v>21.7</v>
      </c>
      <c r="E433">
        <v>4.7</v>
      </c>
      <c r="F433">
        <v>6</v>
      </c>
      <c r="G433">
        <v>29</v>
      </c>
      <c r="H433">
        <v>32</v>
      </c>
      <c r="I433">
        <v>11</v>
      </c>
      <c r="J433">
        <v>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</row>
    <row r="434" spans="1:18" ht="12">
      <c r="A434" s="2">
        <v>0.9166666666666666</v>
      </c>
      <c r="B434">
        <v>72</v>
      </c>
      <c r="C434">
        <v>25.9</v>
      </c>
      <c r="D434">
        <v>22</v>
      </c>
      <c r="E434">
        <v>4.6</v>
      </c>
      <c r="F434">
        <v>7</v>
      </c>
      <c r="G434">
        <v>17</v>
      </c>
      <c r="H434">
        <v>37</v>
      </c>
      <c r="I434">
        <v>11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</row>
    <row r="435" spans="1:18" ht="12">
      <c r="A435" s="2">
        <v>0.9583333333333334</v>
      </c>
      <c r="B435">
        <v>61</v>
      </c>
      <c r="C435">
        <v>25.7</v>
      </c>
      <c r="D435">
        <v>21.1</v>
      </c>
      <c r="E435">
        <v>4.8</v>
      </c>
      <c r="F435">
        <v>8</v>
      </c>
      <c r="G435">
        <v>20</v>
      </c>
      <c r="H435">
        <v>25</v>
      </c>
      <c r="I435">
        <v>8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</row>
    <row r="438" spans="1:18" ht="12">
      <c r="A438" t="s">
        <v>19</v>
      </c>
      <c r="B438">
        <v>1476</v>
      </c>
      <c r="C438">
        <v>25.9</v>
      </c>
      <c r="D438">
        <v>21</v>
      </c>
      <c r="E438">
        <v>5</v>
      </c>
      <c r="F438">
        <v>204</v>
      </c>
      <c r="G438">
        <v>528</v>
      </c>
      <c r="H438">
        <v>533</v>
      </c>
      <c r="I438">
        <v>186</v>
      </c>
      <c r="J438">
        <v>25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</row>
    <row r="439" spans="1:18" ht="12">
      <c r="A439" t="s">
        <v>20</v>
      </c>
      <c r="B439">
        <v>1778</v>
      </c>
      <c r="C439">
        <v>26.1</v>
      </c>
      <c r="D439">
        <v>21.3</v>
      </c>
      <c r="E439">
        <v>5</v>
      </c>
      <c r="F439">
        <v>221</v>
      </c>
      <c r="G439">
        <v>615</v>
      </c>
      <c r="H439">
        <v>668</v>
      </c>
      <c r="I439">
        <v>241</v>
      </c>
      <c r="J439">
        <v>30</v>
      </c>
      <c r="K439">
        <v>3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</row>
    <row r="440" spans="1:18" ht="12">
      <c r="A440" t="s">
        <v>21</v>
      </c>
      <c r="B440">
        <v>1911</v>
      </c>
      <c r="C440">
        <v>26.1</v>
      </c>
      <c r="D440">
        <v>21.3</v>
      </c>
      <c r="E440">
        <v>5</v>
      </c>
      <c r="F440">
        <v>236</v>
      </c>
      <c r="G440">
        <v>652</v>
      </c>
      <c r="H440">
        <v>730</v>
      </c>
      <c r="I440">
        <v>260</v>
      </c>
      <c r="J440">
        <v>30</v>
      </c>
      <c r="K440">
        <v>3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</row>
    <row r="441" spans="1:18" ht="12">
      <c r="A441" t="s">
        <v>22</v>
      </c>
      <c r="B441">
        <v>2212</v>
      </c>
      <c r="C441">
        <v>26.6</v>
      </c>
      <c r="D441">
        <v>21.6</v>
      </c>
      <c r="E441">
        <v>5</v>
      </c>
      <c r="F441">
        <v>252</v>
      </c>
      <c r="G441">
        <v>712</v>
      </c>
      <c r="H441">
        <v>876</v>
      </c>
      <c r="I441">
        <v>328</v>
      </c>
      <c r="J441">
        <v>40</v>
      </c>
      <c r="K441">
        <v>4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</row>
    <row r="443" spans="1:18" ht="12">
      <c r="A443" t="s">
        <v>23</v>
      </c>
      <c r="B443" s="2">
        <v>0.4583333333333333</v>
      </c>
      <c r="C443" s="2">
        <v>0.25</v>
      </c>
      <c r="D443" s="2">
        <v>0.25</v>
      </c>
      <c r="E443" s="2">
        <v>0.25</v>
      </c>
      <c r="F443" s="2">
        <v>0.4583333333333333</v>
      </c>
      <c r="G443" s="2">
        <v>0.375</v>
      </c>
      <c r="H443" s="2">
        <v>0</v>
      </c>
      <c r="I443" s="2">
        <v>0</v>
      </c>
      <c r="J443" s="2">
        <v>0</v>
      </c>
      <c r="K443" s="2">
        <v>0.25</v>
      </c>
      <c r="L443" t="s">
        <v>18</v>
      </c>
      <c r="M443" t="s">
        <v>18</v>
      </c>
      <c r="N443" t="s">
        <v>18</v>
      </c>
      <c r="O443" t="s">
        <v>18</v>
      </c>
      <c r="P443" t="s">
        <v>18</v>
      </c>
      <c r="Q443" t="s">
        <v>18</v>
      </c>
      <c r="R443" t="s">
        <v>18</v>
      </c>
    </row>
    <row r="444" spans="1:18" ht="12">
      <c r="A444" t="s">
        <v>24</v>
      </c>
      <c r="B444">
        <v>114</v>
      </c>
      <c r="C444">
        <v>30</v>
      </c>
      <c r="D444">
        <v>24.9</v>
      </c>
      <c r="E444">
        <v>6.3</v>
      </c>
      <c r="F444">
        <v>18</v>
      </c>
      <c r="G444">
        <v>34</v>
      </c>
      <c r="H444">
        <v>56</v>
      </c>
      <c r="I444">
        <v>27</v>
      </c>
      <c r="J444">
        <v>4</v>
      </c>
      <c r="K444">
        <v>1</v>
      </c>
      <c r="L444" t="s">
        <v>18</v>
      </c>
      <c r="M444" t="s">
        <v>18</v>
      </c>
      <c r="N444" t="s">
        <v>18</v>
      </c>
      <c r="O444" t="s">
        <v>18</v>
      </c>
      <c r="P444" t="s">
        <v>18</v>
      </c>
      <c r="Q444" t="s">
        <v>18</v>
      </c>
      <c r="R444" t="s">
        <v>18</v>
      </c>
    </row>
    <row r="446" spans="1:18" ht="12">
      <c r="A446" t="s">
        <v>25</v>
      </c>
      <c r="B446" s="2">
        <v>0.5833333333333334</v>
      </c>
      <c r="C446" s="2">
        <v>0.7916666666666666</v>
      </c>
      <c r="D446" s="2">
        <v>0.8333333333333334</v>
      </c>
      <c r="E446" s="2">
        <v>0.7083333333333334</v>
      </c>
      <c r="F446" s="2">
        <v>0.5833333333333334</v>
      </c>
      <c r="G446" s="2">
        <v>0.5833333333333334</v>
      </c>
      <c r="H446" s="2">
        <v>0.5416666666666666</v>
      </c>
      <c r="I446" s="2">
        <v>0.7916666666666666</v>
      </c>
      <c r="J446" s="2">
        <v>0.7083333333333334</v>
      </c>
      <c r="K446" s="2">
        <v>0.8333333333333334</v>
      </c>
      <c r="L446" t="s">
        <v>18</v>
      </c>
      <c r="M446" t="s">
        <v>18</v>
      </c>
      <c r="N446" t="s">
        <v>18</v>
      </c>
      <c r="O446" t="s">
        <v>18</v>
      </c>
      <c r="P446" t="s">
        <v>18</v>
      </c>
      <c r="Q446" t="s">
        <v>18</v>
      </c>
      <c r="R446" t="s">
        <v>18</v>
      </c>
    </row>
    <row r="447" spans="1:18" ht="12">
      <c r="A447" t="s">
        <v>24</v>
      </c>
      <c r="B447">
        <v>183</v>
      </c>
      <c r="C447">
        <v>27.6</v>
      </c>
      <c r="D447">
        <v>23.1</v>
      </c>
      <c r="E447">
        <v>5.4</v>
      </c>
      <c r="F447">
        <v>43</v>
      </c>
      <c r="G447">
        <v>77</v>
      </c>
      <c r="H447">
        <v>69</v>
      </c>
      <c r="I447">
        <v>27</v>
      </c>
      <c r="J447">
        <v>5</v>
      </c>
      <c r="K447">
        <v>1</v>
      </c>
      <c r="L447" t="s">
        <v>18</v>
      </c>
      <c r="M447" t="s">
        <v>18</v>
      </c>
      <c r="N447" t="s">
        <v>18</v>
      </c>
      <c r="O447" t="s">
        <v>18</v>
      </c>
      <c r="P447" t="s">
        <v>18</v>
      </c>
      <c r="Q447" t="s">
        <v>18</v>
      </c>
      <c r="R447" t="s">
        <v>18</v>
      </c>
    </row>
    <row r="449" ht="12">
      <c r="E449" t="s">
        <v>72</v>
      </c>
    </row>
    <row r="451" spans="1:4" ht="12">
      <c r="A451" t="s">
        <v>0</v>
      </c>
      <c r="D451" t="s">
        <v>1</v>
      </c>
    </row>
    <row r="452" ht="12">
      <c r="A452" t="s">
        <v>2</v>
      </c>
    </row>
    <row r="453" spans="1:7" ht="12">
      <c r="A453" t="s">
        <v>36</v>
      </c>
      <c r="D453" t="s">
        <v>82</v>
      </c>
      <c r="G453" t="s">
        <v>5</v>
      </c>
    </row>
    <row r="455" spans="1:18" ht="12">
      <c r="A455" t="s">
        <v>6</v>
      </c>
      <c r="B455" t="s">
        <v>38</v>
      </c>
      <c r="C455" t="s">
        <v>39</v>
      </c>
      <c r="D455" t="s">
        <v>40</v>
      </c>
      <c r="E455" t="s">
        <v>41</v>
      </c>
      <c r="F455" t="s">
        <v>42</v>
      </c>
      <c r="G455" t="s">
        <v>43</v>
      </c>
      <c r="H455" t="s">
        <v>44</v>
      </c>
      <c r="I455" t="s">
        <v>45</v>
      </c>
      <c r="J455" t="s">
        <v>46</v>
      </c>
      <c r="K455" t="s">
        <v>47</v>
      </c>
      <c r="L455" t="s">
        <v>48</v>
      </c>
      <c r="M455" t="s">
        <v>49</v>
      </c>
      <c r="N455" t="s">
        <v>50</v>
      </c>
      <c r="O455" t="s">
        <v>51</v>
      </c>
      <c r="P455" t="s">
        <v>52</v>
      </c>
      <c r="Q455" t="s">
        <v>53</v>
      </c>
      <c r="R455" t="s">
        <v>54</v>
      </c>
    </row>
    <row r="456" spans="1:18" ht="12">
      <c r="A456" t="s">
        <v>16</v>
      </c>
      <c r="B456" t="s">
        <v>55</v>
      </c>
      <c r="C456" t="s">
        <v>56</v>
      </c>
      <c r="D456" t="s">
        <v>57</v>
      </c>
      <c r="E456" t="s">
        <v>58</v>
      </c>
      <c r="F456" t="s">
        <v>59</v>
      </c>
      <c r="G456" t="s">
        <v>60</v>
      </c>
      <c r="H456" t="s">
        <v>61</v>
      </c>
      <c r="I456" t="s">
        <v>62</v>
      </c>
      <c r="J456" t="s">
        <v>63</v>
      </c>
      <c r="K456" t="s">
        <v>64</v>
      </c>
      <c r="L456" t="s">
        <v>65</v>
      </c>
      <c r="M456" t="s">
        <v>66</v>
      </c>
      <c r="N456" t="s">
        <v>67</v>
      </c>
      <c r="O456" t="s">
        <v>68</v>
      </c>
      <c r="P456" t="s">
        <v>69</v>
      </c>
      <c r="Q456" t="s">
        <v>70</v>
      </c>
      <c r="R456" t="s">
        <v>71</v>
      </c>
    </row>
    <row r="457" spans="1:18" ht="12">
      <c r="A457" s="2">
        <v>0</v>
      </c>
      <c r="B457">
        <v>32</v>
      </c>
      <c r="C457">
        <v>29</v>
      </c>
      <c r="D457">
        <v>23.4</v>
      </c>
      <c r="E457">
        <v>5.8</v>
      </c>
      <c r="F457">
        <v>5</v>
      </c>
      <c r="G457">
        <v>3</v>
      </c>
      <c r="H457">
        <v>11</v>
      </c>
      <c r="I457">
        <v>13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</row>
    <row r="458" spans="1:18" ht="12">
      <c r="A458" s="2">
        <v>0.041666666666666664</v>
      </c>
      <c r="B458">
        <v>15</v>
      </c>
      <c r="C458">
        <v>26.6</v>
      </c>
      <c r="D458">
        <v>22.4</v>
      </c>
      <c r="E458">
        <v>5.8</v>
      </c>
      <c r="F458">
        <v>2</v>
      </c>
      <c r="G458">
        <v>3</v>
      </c>
      <c r="H458">
        <v>7</v>
      </c>
      <c r="I458">
        <v>2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</row>
    <row r="459" spans="1:18" ht="12">
      <c r="A459" s="2">
        <v>0.08333333333333333</v>
      </c>
      <c r="B459">
        <v>18</v>
      </c>
      <c r="C459">
        <v>25.5</v>
      </c>
      <c r="D459">
        <v>21.2</v>
      </c>
      <c r="E459">
        <v>5.8</v>
      </c>
      <c r="F459">
        <v>3</v>
      </c>
      <c r="G459">
        <v>6</v>
      </c>
      <c r="H459">
        <v>6</v>
      </c>
      <c r="I459">
        <v>2</v>
      </c>
      <c r="J459">
        <v>1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</row>
    <row r="460" spans="1:18" ht="12">
      <c r="A460" s="2">
        <v>0.125</v>
      </c>
      <c r="B460">
        <v>26</v>
      </c>
      <c r="C460">
        <v>27.9</v>
      </c>
      <c r="D460">
        <v>23.3</v>
      </c>
      <c r="E460">
        <v>4.4</v>
      </c>
      <c r="F460">
        <v>1</v>
      </c>
      <c r="G460">
        <v>6</v>
      </c>
      <c r="H460">
        <v>12</v>
      </c>
      <c r="I460">
        <v>7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</row>
    <row r="461" spans="1:18" ht="12">
      <c r="A461" s="2">
        <v>0.16666666666666666</v>
      </c>
      <c r="B461">
        <v>12</v>
      </c>
      <c r="C461">
        <v>28.1</v>
      </c>
      <c r="D461">
        <v>23.9</v>
      </c>
      <c r="E461">
        <v>4.2</v>
      </c>
      <c r="F461">
        <v>0</v>
      </c>
      <c r="G461">
        <v>3</v>
      </c>
      <c r="H461">
        <v>5</v>
      </c>
      <c r="I461">
        <v>4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</row>
    <row r="462" spans="1:18" ht="12">
      <c r="A462" s="2">
        <v>0.20833333333333334</v>
      </c>
      <c r="B462">
        <v>19</v>
      </c>
      <c r="C462">
        <v>26.8</v>
      </c>
      <c r="D462">
        <v>23.5</v>
      </c>
      <c r="E462">
        <v>4.1</v>
      </c>
      <c r="F462">
        <v>1</v>
      </c>
      <c r="G462">
        <v>2</v>
      </c>
      <c r="H462">
        <v>12</v>
      </c>
      <c r="I462">
        <v>4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</row>
    <row r="463" spans="1:18" ht="12">
      <c r="A463" s="2">
        <v>0.25</v>
      </c>
      <c r="B463">
        <v>33</v>
      </c>
      <c r="C463">
        <v>27.6</v>
      </c>
      <c r="D463">
        <v>24</v>
      </c>
      <c r="E463">
        <v>3.5</v>
      </c>
      <c r="F463">
        <v>0</v>
      </c>
      <c r="G463">
        <v>5</v>
      </c>
      <c r="H463">
        <v>20</v>
      </c>
      <c r="I463">
        <v>8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</row>
    <row r="464" spans="1:18" ht="12">
      <c r="A464" s="2">
        <v>0.2916666666666667</v>
      </c>
      <c r="B464">
        <v>143</v>
      </c>
      <c r="C464">
        <v>28.7</v>
      </c>
      <c r="D464">
        <v>23.6</v>
      </c>
      <c r="E464">
        <v>4.7</v>
      </c>
      <c r="F464">
        <v>3</v>
      </c>
      <c r="G464">
        <v>39</v>
      </c>
      <c r="H464">
        <v>59</v>
      </c>
      <c r="I464">
        <v>37</v>
      </c>
      <c r="J464">
        <v>4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</row>
    <row r="465" spans="1:18" ht="12">
      <c r="A465" s="2">
        <v>0.3333333333333333</v>
      </c>
      <c r="B465">
        <v>263</v>
      </c>
      <c r="C465">
        <v>25.2</v>
      </c>
      <c r="D465">
        <v>21.1</v>
      </c>
      <c r="E465">
        <v>4.3</v>
      </c>
      <c r="F465">
        <v>22</v>
      </c>
      <c r="G465">
        <v>101</v>
      </c>
      <c r="H465">
        <v>119</v>
      </c>
      <c r="I465">
        <v>18</v>
      </c>
      <c r="J465">
        <v>3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</row>
    <row r="466" spans="1:18" ht="12">
      <c r="A466" s="2">
        <v>0.375</v>
      </c>
      <c r="B466">
        <v>241</v>
      </c>
      <c r="C466">
        <v>25.1</v>
      </c>
      <c r="D466">
        <v>20.3</v>
      </c>
      <c r="E466">
        <v>4.7</v>
      </c>
      <c r="F466">
        <v>35</v>
      </c>
      <c r="G466">
        <v>100</v>
      </c>
      <c r="H466">
        <v>85</v>
      </c>
      <c r="I466">
        <v>20</v>
      </c>
      <c r="J466">
        <v>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</row>
    <row r="467" spans="1:18" ht="12">
      <c r="A467" s="2">
        <v>0.4166666666666667</v>
      </c>
      <c r="B467">
        <v>180</v>
      </c>
      <c r="C467">
        <v>25.6</v>
      </c>
      <c r="D467">
        <v>20.4</v>
      </c>
      <c r="E467">
        <v>5.3</v>
      </c>
      <c r="F467">
        <v>33</v>
      </c>
      <c r="G467">
        <v>66</v>
      </c>
      <c r="H467">
        <v>58</v>
      </c>
      <c r="I467">
        <v>20</v>
      </c>
      <c r="J467">
        <v>3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</row>
    <row r="468" spans="1:18" ht="12">
      <c r="A468" s="2">
        <v>0.4583333333333333</v>
      </c>
      <c r="B468">
        <v>196</v>
      </c>
      <c r="C468">
        <v>25.6</v>
      </c>
      <c r="D468">
        <v>20.2</v>
      </c>
      <c r="E468">
        <v>5.3</v>
      </c>
      <c r="F468">
        <v>39</v>
      </c>
      <c r="G468">
        <v>75</v>
      </c>
      <c r="H468">
        <v>57</v>
      </c>
      <c r="I468">
        <v>22</v>
      </c>
      <c r="J468">
        <v>3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</row>
    <row r="469" spans="1:18" ht="12">
      <c r="A469" s="2">
        <v>0.5</v>
      </c>
      <c r="B469">
        <v>173</v>
      </c>
      <c r="C469">
        <v>26.1</v>
      </c>
      <c r="D469">
        <v>21.6</v>
      </c>
      <c r="E469">
        <v>5.1</v>
      </c>
      <c r="F469">
        <v>21</v>
      </c>
      <c r="G469">
        <v>54</v>
      </c>
      <c r="H469">
        <v>71</v>
      </c>
      <c r="I469">
        <v>22</v>
      </c>
      <c r="J469">
        <v>5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</row>
    <row r="470" spans="1:18" ht="12">
      <c r="A470" s="2">
        <v>0.5416666666666666</v>
      </c>
      <c r="B470">
        <v>198</v>
      </c>
      <c r="C470">
        <v>25.1</v>
      </c>
      <c r="D470">
        <v>20.6</v>
      </c>
      <c r="E470">
        <v>4.6</v>
      </c>
      <c r="F470">
        <v>30</v>
      </c>
      <c r="G470">
        <v>66</v>
      </c>
      <c r="H470">
        <v>88</v>
      </c>
      <c r="I470">
        <v>14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</row>
    <row r="471" spans="1:18" ht="12">
      <c r="A471" s="2">
        <v>0.5833333333333334</v>
      </c>
      <c r="B471">
        <v>172</v>
      </c>
      <c r="C471">
        <v>26.8</v>
      </c>
      <c r="D471">
        <v>21.9</v>
      </c>
      <c r="E471">
        <v>4.7</v>
      </c>
      <c r="F471">
        <v>12</v>
      </c>
      <c r="G471">
        <v>64</v>
      </c>
      <c r="H471">
        <v>65</v>
      </c>
      <c r="I471">
        <v>29</v>
      </c>
      <c r="J471">
        <v>2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</row>
    <row r="472" spans="1:18" ht="12">
      <c r="A472" s="2">
        <v>0.625</v>
      </c>
      <c r="B472">
        <v>184</v>
      </c>
      <c r="C472">
        <v>25.8</v>
      </c>
      <c r="D472">
        <v>21.3</v>
      </c>
      <c r="E472">
        <v>4.8</v>
      </c>
      <c r="F472">
        <v>17</v>
      </c>
      <c r="G472">
        <v>73</v>
      </c>
      <c r="H472">
        <v>69</v>
      </c>
      <c r="I472">
        <v>21</v>
      </c>
      <c r="J472">
        <v>4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</row>
    <row r="473" spans="1:18" ht="12">
      <c r="A473" s="2">
        <v>0.6666666666666666</v>
      </c>
      <c r="B473">
        <v>188</v>
      </c>
      <c r="C473">
        <v>25.6</v>
      </c>
      <c r="D473">
        <v>21.6</v>
      </c>
      <c r="E473">
        <v>4.7</v>
      </c>
      <c r="F473">
        <v>17</v>
      </c>
      <c r="G473">
        <v>61</v>
      </c>
      <c r="H473">
        <v>88</v>
      </c>
      <c r="I473">
        <v>18</v>
      </c>
      <c r="J473">
        <v>4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</row>
    <row r="474" spans="1:18" ht="12">
      <c r="A474" s="2">
        <v>0.7083333333333334</v>
      </c>
      <c r="B474">
        <v>228</v>
      </c>
      <c r="C474">
        <v>25.8</v>
      </c>
      <c r="D474">
        <v>21.4</v>
      </c>
      <c r="E474">
        <v>4.9</v>
      </c>
      <c r="F474">
        <v>26</v>
      </c>
      <c r="G474">
        <v>76</v>
      </c>
      <c r="H474">
        <v>95</v>
      </c>
      <c r="I474">
        <v>27</v>
      </c>
      <c r="J474">
        <v>4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</row>
    <row r="475" spans="1:18" ht="12">
      <c r="A475" s="2">
        <v>0.75</v>
      </c>
      <c r="B475">
        <v>230</v>
      </c>
      <c r="C475">
        <v>25.8</v>
      </c>
      <c r="D475">
        <v>21.5</v>
      </c>
      <c r="E475">
        <v>4.4</v>
      </c>
      <c r="F475">
        <v>18</v>
      </c>
      <c r="G475">
        <v>85</v>
      </c>
      <c r="H475">
        <v>96</v>
      </c>
      <c r="I475">
        <v>31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</row>
    <row r="476" spans="1:18" ht="12">
      <c r="A476" s="2">
        <v>0.7916666666666666</v>
      </c>
      <c r="B476">
        <v>181</v>
      </c>
      <c r="C476">
        <v>25.9</v>
      </c>
      <c r="D476">
        <v>22.2</v>
      </c>
      <c r="E476">
        <v>4.4</v>
      </c>
      <c r="F476">
        <v>11</v>
      </c>
      <c r="G476">
        <v>53</v>
      </c>
      <c r="H476">
        <v>91</v>
      </c>
      <c r="I476">
        <v>24</v>
      </c>
      <c r="J476">
        <v>2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</row>
    <row r="477" spans="1:18" ht="12">
      <c r="A477" s="2">
        <v>0.8333333333333334</v>
      </c>
      <c r="B477">
        <v>101</v>
      </c>
      <c r="C477">
        <v>25.6</v>
      </c>
      <c r="D477">
        <v>20.8</v>
      </c>
      <c r="E477">
        <v>5.1</v>
      </c>
      <c r="F477">
        <v>14</v>
      </c>
      <c r="G477">
        <v>39</v>
      </c>
      <c r="H477">
        <v>35</v>
      </c>
      <c r="I477">
        <v>11</v>
      </c>
      <c r="J477">
        <v>2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</row>
    <row r="478" spans="1:18" ht="12">
      <c r="A478" s="2">
        <v>0.875</v>
      </c>
      <c r="B478">
        <v>71</v>
      </c>
      <c r="C478">
        <v>26.4</v>
      </c>
      <c r="D478">
        <v>21.4</v>
      </c>
      <c r="E478">
        <v>5</v>
      </c>
      <c r="F478">
        <v>8</v>
      </c>
      <c r="G478">
        <v>25</v>
      </c>
      <c r="H478">
        <v>26</v>
      </c>
      <c r="I478">
        <v>11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</row>
    <row r="479" spans="1:18" ht="12">
      <c r="A479" s="2">
        <v>0.9166666666666666</v>
      </c>
      <c r="B479">
        <v>58</v>
      </c>
      <c r="C479">
        <v>26.4</v>
      </c>
      <c r="D479">
        <v>21.4</v>
      </c>
      <c r="E479">
        <v>5.2</v>
      </c>
      <c r="F479">
        <v>8</v>
      </c>
      <c r="G479">
        <v>18</v>
      </c>
      <c r="H479">
        <v>22</v>
      </c>
      <c r="I479">
        <v>9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</row>
    <row r="480" spans="1:18" ht="12">
      <c r="A480" s="2">
        <v>0.9583333333333334</v>
      </c>
      <c r="B480">
        <v>55</v>
      </c>
      <c r="C480">
        <v>26.1</v>
      </c>
      <c r="D480">
        <v>21.6</v>
      </c>
      <c r="E480">
        <v>4.6</v>
      </c>
      <c r="F480">
        <v>4</v>
      </c>
      <c r="G480">
        <v>21</v>
      </c>
      <c r="H480">
        <v>21</v>
      </c>
      <c r="I480">
        <v>9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</row>
    <row r="483" spans="1:18" ht="12">
      <c r="A483" t="s">
        <v>19</v>
      </c>
      <c r="B483">
        <v>2396</v>
      </c>
      <c r="C483">
        <v>25.8</v>
      </c>
      <c r="D483">
        <v>21.2</v>
      </c>
      <c r="E483">
        <v>4.8</v>
      </c>
      <c r="F483">
        <v>273</v>
      </c>
      <c r="G483">
        <v>860</v>
      </c>
      <c r="H483">
        <v>950</v>
      </c>
      <c r="I483">
        <v>279</v>
      </c>
      <c r="J483">
        <v>33</v>
      </c>
      <c r="K483">
        <v>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</row>
    <row r="484" spans="1:18" ht="12">
      <c r="A484" t="s">
        <v>20</v>
      </c>
      <c r="B484">
        <v>2782</v>
      </c>
      <c r="C484">
        <v>25.8</v>
      </c>
      <c r="D484">
        <v>21.3</v>
      </c>
      <c r="E484">
        <v>4.8</v>
      </c>
      <c r="F484">
        <v>306</v>
      </c>
      <c r="G484">
        <v>982</v>
      </c>
      <c r="H484">
        <v>1122</v>
      </c>
      <c r="I484">
        <v>333</v>
      </c>
      <c r="J484">
        <v>38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</row>
    <row r="485" spans="1:18" ht="12">
      <c r="A485" t="s">
        <v>21</v>
      </c>
      <c r="B485">
        <v>2895</v>
      </c>
      <c r="C485">
        <v>25.8</v>
      </c>
      <c r="D485">
        <v>21.3</v>
      </c>
      <c r="E485">
        <v>4.8</v>
      </c>
      <c r="F485">
        <v>318</v>
      </c>
      <c r="G485">
        <v>1021</v>
      </c>
      <c r="H485">
        <v>1165</v>
      </c>
      <c r="I485">
        <v>351</v>
      </c>
      <c r="J485">
        <v>39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</row>
    <row r="486" spans="1:18" ht="12">
      <c r="A486" t="s">
        <v>22</v>
      </c>
      <c r="B486">
        <v>3017</v>
      </c>
      <c r="C486">
        <v>25.9</v>
      </c>
      <c r="D486">
        <v>21.4</v>
      </c>
      <c r="E486">
        <v>4.8</v>
      </c>
      <c r="F486">
        <v>330</v>
      </c>
      <c r="G486">
        <v>1044</v>
      </c>
      <c r="H486">
        <v>1218</v>
      </c>
      <c r="I486">
        <v>383</v>
      </c>
      <c r="J486">
        <v>41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</row>
    <row r="488" spans="1:18" ht="12">
      <c r="A488" t="s">
        <v>23</v>
      </c>
      <c r="B488" s="2">
        <v>0.3333333333333333</v>
      </c>
      <c r="C488" s="2">
        <v>0</v>
      </c>
      <c r="D488" s="2">
        <v>0.25</v>
      </c>
      <c r="E488" s="2">
        <v>0.08333333333333333</v>
      </c>
      <c r="F488" s="2">
        <v>0.4583333333333333</v>
      </c>
      <c r="G488" s="2">
        <v>0.3333333333333333</v>
      </c>
      <c r="H488" s="2">
        <v>0.3333333333333333</v>
      </c>
      <c r="I488" s="2">
        <v>0.2916666666666667</v>
      </c>
      <c r="J488" s="2">
        <v>0.2916666666666667</v>
      </c>
      <c r="K488" s="2">
        <v>0.2916666666666667</v>
      </c>
      <c r="L488" t="s">
        <v>18</v>
      </c>
      <c r="M488" t="s">
        <v>18</v>
      </c>
      <c r="N488" t="s">
        <v>18</v>
      </c>
      <c r="O488" t="s">
        <v>18</v>
      </c>
      <c r="P488" t="s">
        <v>18</v>
      </c>
      <c r="Q488" t="s">
        <v>18</v>
      </c>
      <c r="R488" t="s">
        <v>18</v>
      </c>
    </row>
    <row r="489" spans="1:18" ht="12">
      <c r="A489" t="s">
        <v>24</v>
      </c>
      <c r="B489">
        <v>263</v>
      </c>
      <c r="C489">
        <v>29</v>
      </c>
      <c r="D489">
        <v>24</v>
      </c>
      <c r="E489">
        <v>5.8</v>
      </c>
      <c r="F489">
        <v>39</v>
      </c>
      <c r="G489">
        <v>101</v>
      </c>
      <c r="H489">
        <v>119</v>
      </c>
      <c r="I489">
        <v>37</v>
      </c>
      <c r="J489">
        <v>4</v>
      </c>
      <c r="K489">
        <v>1</v>
      </c>
      <c r="L489" t="s">
        <v>18</v>
      </c>
      <c r="M489" t="s">
        <v>18</v>
      </c>
      <c r="N489" t="s">
        <v>18</v>
      </c>
      <c r="O489" t="s">
        <v>18</v>
      </c>
      <c r="P489" t="s">
        <v>18</v>
      </c>
      <c r="Q489" t="s">
        <v>18</v>
      </c>
      <c r="R489" t="s">
        <v>18</v>
      </c>
    </row>
    <row r="491" spans="1:18" ht="12">
      <c r="A491" t="s">
        <v>25</v>
      </c>
      <c r="B491" s="2">
        <v>0.75</v>
      </c>
      <c r="C491" s="2">
        <v>0.5833333333333334</v>
      </c>
      <c r="D491" s="2">
        <v>0.7916666666666666</v>
      </c>
      <c r="E491" s="2">
        <v>0.9166666666666666</v>
      </c>
      <c r="F491" s="2">
        <v>0.5416666666666666</v>
      </c>
      <c r="G491" s="2">
        <v>0.75</v>
      </c>
      <c r="H491" s="2">
        <v>0.75</v>
      </c>
      <c r="I491" s="2">
        <v>0.75</v>
      </c>
      <c r="J491" s="2">
        <v>0.5</v>
      </c>
      <c r="K491" t="s">
        <v>18</v>
      </c>
      <c r="L491" t="s">
        <v>18</v>
      </c>
      <c r="M491" t="s">
        <v>18</v>
      </c>
      <c r="N491" t="s">
        <v>18</v>
      </c>
      <c r="O491" t="s">
        <v>18</v>
      </c>
      <c r="P491" t="s">
        <v>18</v>
      </c>
      <c r="Q491" t="s">
        <v>18</v>
      </c>
      <c r="R491" t="s">
        <v>18</v>
      </c>
    </row>
    <row r="492" spans="1:18" ht="12">
      <c r="A492" t="s">
        <v>24</v>
      </c>
      <c r="B492">
        <v>230</v>
      </c>
      <c r="C492">
        <v>26.8</v>
      </c>
      <c r="D492">
        <v>22.2</v>
      </c>
      <c r="E492">
        <v>5.2</v>
      </c>
      <c r="F492">
        <v>30</v>
      </c>
      <c r="G492">
        <v>85</v>
      </c>
      <c r="H492">
        <v>96</v>
      </c>
      <c r="I492">
        <v>31</v>
      </c>
      <c r="J492">
        <v>5</v>
      </c>
      <c r="K492" t="s">
        <v>18</v>
      </c>
      <c r="L492" t="s">
        <v>18</v>
      </c>
      <c r="M492" t="s">
        <v>18</v>
      </c>
      <c r="N492" t="s">
        <v>18</v>
      </c>
      <c r="O492" t="s">
        <v>18</v>
      </c>
      <c r="P492" t="s">
        <v>18</v>
      </c>
      <c r="Q492" t="s">
        <v>18</v>
      </c>
      <c r="R492" t="s">
        <v>18</v>
      </c>
    </row>
    <row r="494" ht="12">
      <c r="E494" t="s">
        <v>72</v>
      </c>
    </row>
    <row r="497" spans="1:4" ht="12">
      <c r="A497" t="s">
        <v>0</v>
      </c>
      <c r="D497" t="s">
        <v>1</v>
      </c>
    </row>
    <row r="498" ht="12">
      <c r="A498" t="s">
        <v>2</v>
      </c>
    </row>
    <row r="499" spans="1:7" ht="12">
      <c r="A499" t="s">
        <v>36</v>
      </c>
      <c r="D499" t="s">
        <v>83</v>
      </c>
      <c r="G499" t="s">
        <v>5</v>
      </c>
    </row>
    <row r="501" spans="1:18" ht="12">
      <c r="A501" t="s">
        <v>6</v>
      </c>
      <c r="B501" t="s">
        <v>38</v>
      </c>
      <c r="C501" t="s">
        <v>39</v>
      </c>
      <c r="D501" t="s">
        <v>40</v>
      </c>
      <c r="E501" t="s">
        <v>41</v>
      </c>
      <c r="F501" t="s">
        <v>42</v>
      </c>
      <c r="G501" t="s">
        <v>43</v>
      </c>
      <c r="H501" t="s">
        <v>44</v>
      </c>
      <c r="I501" t="s">
        <v>45</v>
      </c>
      <c r="J501" t="s">
        <v>46</v>
      </c>
      <c r="K501" t="s">
        <v>47</v>
      </c>
      <c r="L501" t="s">
        <v>48</v>
      </c>
      <c r="M501" t="s">
        <v>49</v>
      </c>
      <c r="N501" t="s">
        <v>50</v>
      </c>
      <c r="O501" t="s">
        <v>51</v>
      </c>
      <c r="P501" t="s">
        <v>52</v>
      </c>
      <c r="Q501" t="s">
        <v>53</v>
      </c>
      <c r="R501" t="s">
        <v>54</v>
      </c>
    </row>
    <row r="502" spans="1:18" ht="12">
      <c r="A502" t="s">
        <v>16</v>
      </c>
      <c r="B502" t="s">
        <v>55</v>
      </c>
      <c r="C502" t="s">
        <v>56</v>
      </c>
      <c r="D502" t="s">
        <v>57</v>
      </c>
      <c r="E502" t="s">
        <v>58</v>
      </c>
      <c r="F502" t="s">
        <v>59</v>
      </c>
      <c r="G502" t="s">
        <v>60</v>
      </c>
      <c r="H502" t="s">
        <v>61</v>
      </c>
      <c r="I502" t="s">
        <v>62</v>
      </c>
      <c r="J502" t="s">
        <v>63</v>
      </c>
      <c r="K502" t="s">
        <v>64</v>
      </c>
      <c r="L502" t="s">
        <v>65</v>
      </c>
      <c r="M502" t="s">
        <v>66</v>
      </c>
      <c r="N502" t="s">
        <v>67</v>
      </c>
      <c r="O502" t="s">
        <v>68</v>
      </c>
      <c r="P502" t="s">
        <v>69</v>
      </c>
      <c r="Q502" t="s">
        <v>70</v>
      </c>
      <c r="R502" t="s">
        <v>71</v>
      </c>
    </row>
    <row r="503" spans="1:18" ht="12">
      <c r="A503" s="2">
        <v>0</v>
      </c>
      <c r="B503">
        <v>0</v>
      </c>
      <c r="C503" t="s">
        <v>18</v>
      </c>
      <c r="D503" t="s">
        <v>18</v>
      </c>
      <c r="E503" t="s">
        <v>18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</row>
    <row r="504" spans="1:18" ht="12">
      <c r="A504" s="2">
        <v>0.041666666666666664</v>
      </c>
      <c r="B504">
        <v>0</v>
      </c>
      <c r="C504" t="s">
        <v>18</v>
      </c>
      <c r="D504" t="s">
        <v>18</v>
      </c>
      <c r="E504" t="s">
        <v>18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</row>
    <row r="505" spans="1:18" ht="12">
      <c r="A505" s="2">
        <v>0.08333333333333333</v>
      </c>
      <c r="B505">
        <v>0</v>
      </c>
      <c r="C505" t="s">
        <v>18</v>
      </c>
      <c r="D505" t="s">
        <v>18</v>
      </c>
      <c r="E505" t="s">
        <v>18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</row>
    <row r="506" spans="1:18" ht="12">
      <c r="A506" s="2">
        <v>0.125</v>
      </c>
      <c r="B506">
        <v>0</v>
      </c>
      <c r="C506" t="s">
        <v>18</v>
      </c>
      <c r="D506" t="s">
        <v>18</v>
      </c>
      <c r="E506" t="s">
        <v>18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</row>
    <row r="507" spans="1:18" ht="12">
      <c r="A507" s="2">
        <v>0.16666666666666666</v>
      </c>
      <c r="B507">
        <v>0</v>
      </c>
      <c r="C507" t="s">
        <v>18</v>
      </c>
      <c r="D507" t="s">
        <v>18</v>
      </c>
      <c r="E507" t="s">
        <v>18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</row>
    <row r="508" spans="1:18" ht="12">
      <c r="A508" s="2">
        <v>0.20833333333333334</v>
      </c>
      <c r="B508">
        <v>0</v>
      </c>
      <c r="C508" t="s">
        <v>18</v>
      </c>
      <c r="D508" t="s">
        <v>18</v>
      </c>
      <c r="E508" t="s">
        <v>18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</row>
    <row r="509" spans="1:18" ht="12">
      <c r="A509" s="2">
        <v>0.25</v>
      </c>
      <c r="B509">
        <v>0</v>
      </c>
      <c r="C509" t="s">
        <v>18</v>
      </c>
      <c r="D509" t="s">
        <v>18</v>
      </c>
      <c r="E509" t="s">
        <v>18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</row>
    <row r="510" spans="1:18" ht="12">
      <c r="A510" s="2">
        <v>0.2916666666666667</v>
      </c>
      <c r="B510">
        <v>0</v>
      </c>
      <c r="C510" t="s">
        <v>18</v>
      </c>
      <c r="D510" t="s">
        <v>18</v>
      </c>
      <c r="E510" t="s">
        <v>18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</row>
    <row r="511" spans="1:18" ht="12">
      <c r="A511" s="2">
        <v>0.3333333333333333</v>
      </c>
      <c r="B511">
        <v>0</v>
      </c>
      <c r="C511" t="s">
        <v>18</v>
      </c>
      <c r="D511" t="s">
        <v>18</v>
      </c>
      <c r="E511" t="s">
        <v>18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</row>
    <row r="512" spans="1:18" ht="12">
      <c r="A512" s="2">
        <v>0.375</v>
      </c>
      <c r="B512">
        <v>0</v>
      </c>
      <c r="C512" t="s">
        <v>18</v>
      </c>
      <c r="D512" t="s">
        <v>18</v>
      </c>
      <c r="E512" t="s">
        <v>18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</row>
    <row r="513" spans="1:18" ht="12">
      <c r="A513" s="2">
        <v>0.4166666666666667</v>
      </c>
      <c r="B513">
        <v>0</v>
      </c>
      <c r="C513" t="s">
        <v>18</v>
      </c>
      <c r="D513" t="s">
        <v>18</v>
      </c>
      <c r="E513" t="s">
        <v>18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</row>
    <row r="514" spans="1:18" ht="12">
      <c r="A514" s="2">
        <v>0.4583333333333333</v>
      </c>
      <c r="B514">
        <v>0</v>
      </c>
      <c r="C514" t="s">
        <v>18</v>
      </c>
      <c r="D514" t="s">
        <v>18</v>
      </c>
      <c r="E514" t="s">
        <v>18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</row>
    <row r="515" spans="1:18" ht="12">
      <c r="A515" s="2">
        <v>0.5</v>
      </c>
      <c r="B515">
        <v>0</v>
      </c>
      <c r="C515" t="s">
        <v>18</v>
      </c>
      <c r="D515" t="s">
        <v>18</v>
      </c>
      <c r="E515" t="s">
        <v>18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</row>
    <row r="516" spans="1:18" ht="12">
      <c r="A516" s="2">
        <v>0.5416666666666666</v>
      </c>
      <c r="B516" t="s">
        <v>18</v>
      </c>
      <c r="C516" t="s">
        <v>18</v>
      </c>
      <c r="D516" t="s">
        <v>18</v>
      </c>
      <c r="E516" t="s">
        <v>18</v>
      </c>
      <c r="F516" t="s">
        <v>18</v>
      </c>
      <c r="G516" t="s">
        <v>18</v>
      </c>
      <c r="H516" t="s">
        <v>18</v>
      </c>
      <c r="I516" t="s">
        <v>18</v>
      </c>
      <c r="J516" t="s">
        <v>18</v>
      </c>
      <c r="K516" t="s">
        <v>18</v>
      </c>
      <c r="L516" t="s">
        <v>18</v>
      </c>
      <c r="M516" t="s">
        <v>18</v>
      </c>
      <c r="N516" t="s">
        <v>18</v>
      </c>
      <c r="O516" t="s">
        <v>18</v>
      </c>
      <c r="P516" t="s">
        <v>18</v>
      </c>
      <c r="Q516" t="s">
        <v>18</v>
      </c>
      <c r="R516" t="s">
        <v>18</v>
      </c>
    </row>
    <row r="517" spans="1:18" ht="12">
      <c r="A517" s="2">
        <v>0.5833333333333334</v>
      </c>
      <c r="B517">
        <v>231</v>
      </c>
      <c r="C517">
        <v>25.2</v>
      </c>
      <c r="D517">
        <v>20</v>
      </c>
      <c r="E517">
        <v>5.1</v>
      </c>
      <c r="F517">
        <v>43</v>
      </c>
      <c r="G517">
        <v>96</v>
      </c>
      <c r="H517">
        <v>67</v>
      </c>
      <c r="I517">
        <v>24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</row>
    <row r="518" spans="1:18" ht="12">
      <c r="A518" s="2">
        <v>0.625</v>
      </c>
      <c r="B518">
        <v>236</v>
      </c>
      <c r="C518">
        <v>25.6</v>
      </c>
      <c r="D518">
        <v>21.1</v>
      </c>
      <c r="E518">
        <v>4.8</v>
      </c>
      <c r="F518">
        <v>27</v>
      </c>
      <c r="G518">
        <v>89</v>
      </c>
      <c r="H518">
        <v>91</v>
      </c>
      <c r="I518">
        <v>26</v>
      </c>
      <c r="J518">
        <v>3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</row>
    <row r="519" spans="1:18" ht="12">
      <c r="A519" s="2">
        <v>0.6666666666666666</v>
      </c>
      <c r="B519">
        <v>294</v>
      </c>
      <c r="C519">
        <v>25.8</v>
      </c>
      <c r="D519">
        <v>21.2</v>
      </c>
      <c r="E519">
        <v>5.2</v>
      </c>
      <c r="F519">
        <v>41</v>
      </c>
      <c r="G519">
        <v>98</v>
      </c>
      <c r="H519">
        <v>114</v>
      </c>
      <c r="I519">
        <v>33</v>
      </c>
      <c r="J519">
        <v>8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</row>
    <row r="520" spans="1:18" ht="12">
      <c r="A520" s="2">
        <v>0.7083333333333334</v>
      </c>
      <c r="B520">
        <v>290</v>
      </c>
      <c r="C520">
        <v>24.8</v>
      </c>
      <c r="D520">
        <v>20</v>
      </c>
      <c r="E520">
        <v>4.8</v>
      </c>
      <c r="F520">
        <v>44</v>
      </c>
      <c r="G520">
        <v>138</v>
      </c>
      <c r="H520">
        <v>84</v>
      </c>
      <c r="I520">
        <v>19</v>
      </c>
      <c r="J520">
        <v>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</row>
    <row r="521" spans="1:18" ht="12">
      <c r="A521" s="2">
        <v>0.75</v>
      </c>
      <c r="B521">
        <v>276</v>
      </c>
      <c r="C521">
        <v>25.7</v>
      </c>
      <c r="D521">
        <v>20.7</v>
      </c>
      <c r="E521">
        <v>5.1</v>
      </c>
      <c r="F521">
        <v>45</v>
      </c>
      <c r="G521">
        <v>99</v>
      </c>
      <c r="H521">
        <v>95</v>
      </c>
      <c r="I521">
        <v>34</v>
      </c>
      <c r="J521">
        <v>3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</row>
    <row r="522" spans="1:18" ht="12">
      <c r="A522" s="2">
        <v>0.7916666666666666</v>
      </c>
      <c r="B522">
        <v>207</v>
      </c>
      <c r="C522">
        <v>26</v>
      </c>
      <c r="D522">
        <v>21.4</v>
      </c>
      <c r="E522">
        <v>4.9</v>
      </c>
      <c r="F522">
        <v>21</v>
      </c>
      <c r="G522">
        <v>75</v>
      </c>
      <c r="H522">
        <v>80</v>
      </c>
      <c r="I522">
        <v>27</v>
      </c>
      <c r="J522">
        <v>4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</row>
    <row r="523" spans="1:18" ht="12">
      <c r="A523" s="2">
        <v>0.8333333333333334</v>
      </c>
      <c r="B523">
        <v>160</v>
      </c>
      <c r="C523">
        <v>25.5</v>
      </c>
      <c r="D523">
        <v>21.7</v>
      </c>
      <c r="E523">
        <v>4.3</v>
      </c>
      <c r="F523">
        <v>11</v>
      </c>
      <c r="G523">
        <v>53</v>
      </c>
      <c r="H523">
        <v>79</v>
      </c>
      <c r="I523">
        <v>16</v>
      </c>
      <c r="J523">
        <v>1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</row>
    <row r="524" spans="1:18" ht="12">
      <c r="A524" s="2">
        <v>0.875</v>
      </c>
      <c r="B524">
        <v>135</v>
      </c>
      <c r="C524">
        <v>25.4</v>
      </c>
      <c r="D524">
        <v>20.5</v>
      </c>
      <c r="E524">
        <v>4.8</v>
      </c>
      <c r="F524">
        <v>20</v>
      </c>
      <c r="G524">
        <v>54</v>
      </c>
      <c r="H524">
        <v>46</v>
      </c>
      <c r="I524">
        <v>15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</row>
    <row r="525" spans="1:18" ht="12">
      <c r="A525" s="2">
        <v>0.9166666666666666</v>
      </c>
      <c r="B525">
        <v>100</v>
      </c>
      <c r="C525">
        <v>25.6</v>
      </c>
      <c r="D525">
        <v>21.5</v>
      </c>
      <c r="E525">
        <v>4.7</v>
      </c>
      <c r="F525">
        <v>11</v>
      </c>
      <c r="G525">
        <v>29</v>
      </c>
      <c r="H525">
        <v>48</v>
      </c>
      <c r="I525">
        <v>11</v>
      </c>
      <c r="J525">
        <v>1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</row>
    <row r="526" spans="1:18" ht="12">
      <c r="A526" s="2">
        <v>0.9583333333333334</v>
      </c>
      <c r="B526">
        <v>85</v>
      </c>
      <c r="C526">
        <v>24.8</v>
      </c>
      <c r="D526">
        <v>20.1</v>
      </c>
      <c r="E526">
        <v>4.5</v>
      </c>
      <c r="F526">
        <v>11</v>
      </c>
      <c r="G526">
        <v>42</v>
      </c>
      <c r="H526">
        <v>25</v>
      </c>
      <c r="I526">
        <v>7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</row>
    <row r="529" spans="1:18" ht="12">
      <c r="A529" t="s">
        <v>19</v>
      </c>
      <c r="B529" t="s">
        <v>18</v>
      </c>
      <c r="C529" t="s">
        <v>18</v>
      </c>
      <c r="D529" t="s">
        <v>18</v>
      </c>
      <c r="E529" t="s">
        <v>18</v>
      </c>
      <c r="F529" t="s">
        <v>18</v>
      </c>
      <c r="G529" t="s">
        <v>18</v>
      </c>
      <c r="H529" t="s">
        <v>18</v>
      </c>
      <c r="I529" t="s">
        <v>18</v>
      </c>
      <c r="J529" t="s">
        <v>18</v>
      </c>
      <c r="K529" t="s">
        <v>18</v>
      </c>
      <c r="L529" t="s">
        <v>18</v>
      </c>
      <c r="M529" t="s">
        <v>18</v>
      </c>
      <c r="N529" t="s">
        <v>18</v>
      </c>
      <c r="O529" t="s">
        <v>18</v>
      </c>
      <c r="P529" t="s">
        <v>18</v>
      </c>
      <c r="Q529" t="s">
        <v>18</v>
      </c>
      <c r="R529" t="s">
        <v>18</v>
      </c>
    </row>
    <row r="530" spans="1:18" ht="12">
      <c r="A530" t="s">
        <v>20</v>
      </c>
      <c r="B530" t="s">
        <v>18</v>
      </c>
      <c r="C530" t="s">
        <v>18</v>
      </c>
      <c r="D530" t="s">
        <v>18</v>
      </c>
      <c r="E530" t="s">
        <v>18</v>
      </c>
      <c r="F530" t="s">
        <v>18</v>
      </c>
      <c r="G530" t="s">
        <v>18</v>
      </c>
      <c r="H530" t="s">
        <v>18</v>
      </c>
      <c r="I530" t="s">
        <v>18</v>
      </c>
      <c r="J530" t="s">
        <v>18</v>
      </c>
      <c r="K530" t="s">
        <v>18</v>
      </c>
      <c r="L530" t="s">
        <v>18</v>
      </c>
      <c r="M530" t="s">
        <v>18</v>
      </c>
      <c r="N530" t="s">
        <v>18</v>
      </c>
      <c r="O530" t="s">
        <v>18</v>
      </c>
      <c r="P530" t="s">
        <v>18</v>
      </c>
      <c r="Q530" t="s">
        <v>18</v>
      </c>
      <c r="R530" t="s">
        <v>18</v>
      </c>
    </row>
    <row r="531" spans="1:18" ht="12">
      <c r="A531" t="s">
        <v>21</v>
      </c>
      <c r="B531" t="s">
        <v>18</v>
      </c>
      <c r="C531" t="s">
        <v>18</v>
      </c>
      <c r="D531" t="s">
        <v>18</v>
      </c>
      <c r="E531" t="s">
        <v>18</v>
      </c>
      <c r="F531" t="s">
        <v>18</v>
      </c>
      <c r="G531" t="s">
        <v>18</v>
      </c>
      <c r="H531" t="s">
        <v>18</v>
      </c>
      <c r="I531" t="s">
        <v>18</v>
      </c>
      <c r="J531" t="s">
        <v>18</v>
      </c>
      <c r="K531" t="s">
        <v>18</v>
      </c>
      <c r="L531" t="s">
        <v>18</v>
      </c>
      <c r="M531" t="s">
        <v>18</v>
      </c>
      <c r="N531" t="s">
        <v>18</v>
      </c>
      <c r="O531" t="s">
        <v>18</v>
      </c>
      <c r="P531" t="s">
        <v>18</v>
      </c>
      <c r="Q531" t="s">
        <v>18</v>
      </c>
      <c r="R531" t="s">
        <v>18</v>
      </c>
    </row>
    <row r="532" spans="1:18" ht="12">
      <c r="A532" t="s">
        <v>22</v>
      </c>
      <c r="B532" t="s">
        <v>18</v>
      </c>
      <c r="C532" t="s">
        <v>18</v>
      </c>
      <c r="D532" t="s">
        <v>18</v>
      </c>
      <c r="E532" t="s">
        <v>18</v>
      </c>
      <c r="F532" t="s">
        <v>18</v>
      </c>
      <c r="G532" t="s">
        <v>18</v>
      </c>
      <c r="H532" t="s">
        <v>18</v>
      </c>
      <c r="I532" t="s">
        <v>18</v>
      </c>
      <c r="J532" t="s">
        <v>18</v>
      </c>
      <c r="K532" t="s">
        <v>18</v>
      </c>
      <c r="L532" t="s">
        <v>18</v>
      </c>
      <c r="M532" t="s">
        <v>18</v>
      </c>
      <c r="N532" t="s">
        <v>18</v>
      </c>
      <c r="O532" t="s">
        <v>18</v>
      </c>
      <c r="P532" t="s">
        <v>18</v>
      </c>
      <c r="Q532" t="s">
        <v>18</v>
      </c>
      <c r="R532" t="s">
        <v>18</v>
      </c>
    </row>
    <row r="534" spans="1:18" ht="12">
      <c r="A534" t="s">
        <v>23</v>
      </c>
      <c r="B534" t="s">
        <v>18</v>
      </c>
      <c r="C534" t="s">
        <v>18</v>
      </c>
      <c r="D534" t="s">
        <v>18</v>
      </c>
      <c r="E534" t="s">
        <v>18</v>
      </c>
      <c r="F534" t="s">
        <v>18</v>
      </c>
      <c r="G534" t="s">
        <v>18</v>
      </c>
      <c r="H534" t="s">
        <v>18</v>
      </c>
      <c r="I534" t="s">
        <v>18</v>
      </c>
      <c r="J534" t="s">
        <v>18</v>
      </c>
      <c r="K534" t="s">
        <v>18</v>
      </c>
      <c r="L534" t="s">
        <v>18</v>
      </c>
      <c r="M534" t="s">
        <v>18</v>
      </c>
      <c r="N534" t="s">
        <v>18</v>
      </c>
      <c r="O534" t="s">
        <v>18</v>
      </c>
      <c r="P534" t="s">
        <v>18</v>
      </c>
      <c r="Q534" t="s">
        <v>18</v>
      </c>
      <c r="R534" t="s">
        <v>18</v>
      </c>
    </row>
    <row r="535" spans="1:18" ht="12">
      <c r="A535" t="s">
        <v>24</v>
      </c>
      <c r="B535" t="s">
        <v>18</v>
      </c>
      <c r="C535" t="s">
        <v>18</v>
      </c>
      <c r="D535" t="s">
        <v>18</v>
      </c>
      <c r="E535" t="s">
        <v>18</v>
      </c>
      <c r="F535" t="s">
        <v>18</v>
      </c>
      <c r="G535" t="s">
        <v>18</v>
      </c>
      <c r="H535" t="s">
        <v>18</v>
      </c>
      <c r="I535" t="s">
        <v>18</v>
      </c>
      <c r="J535" t="s">
        <v>18</v>
      </c>
      <c r="K535" t="s">
        <v>18</v>
      </c>
      <c r="L535" t="s">
        <v>18</v>
      </c>
      <c r="M535" t="s">
        <v>18</v>
      </c>
      <c r="N535" t="s">
        <v>18</v>
      </c>
      <c r="O535" t="s">
        <v>18</v>
      </c>
      <c r="P535" t="s">
        <v>18</v>
      </c>
      <c r="Q535" t="s">
        <v>18</v>
      </c>
      <c r="R535" t="s">
        <v>18</v>
      </c>
    </row>
    <row r="537" spans="1:18" ht="12">
      <c r="A537" t="s">
        <v>25</v>
      </c>
      <c r="B537" t="s">
        <v>18</v>
      </c>
      <c r="C537" t="s">
        <v>18</v>
      </c>
      <c r="D537" t="s">
        <v>18</v>
      </c>
      <c r="E537" t="s">
        <v>18</v>
      </c>
      <c r="F537" t="s">
        <v>18</v>
      </c>
      <c r="G537" t="s">
        <v>18</v>
      </c>
      <c r="H537" t="s">
        <v>18</v>
      </c>
      <c r="I537" t="s">
        <v>18</v>
      </c>
      <c r="J537" t="s">
        <v>18</v>
      </c>
      <c r="K537" t="s">
        <v>18</v>
      </c>
      <c r="L537" t="s">
        <v>18</v>
      </c>
      <c r="M537" t="s">
        <v>18</v>
      </c>
      <c r="N537" t="s">
        <v>18</v>
      </c>
      <c r="O537" t="s">
        <v>18</v>
      </c>
      <c r="P537" t="s">
        <v>18</v>
      </c>
      <c r="Q537" t="s">
        <v>18</v>
      </c>
      <c r="R537" t="s">
        <v>18</v>
      </c>
    </row>
    <row r="538" spans="1:18" ht="12">
      <c r="A538" t="s">
        <v>24</v>
      </c>
      <c r="B538" t="s">
        <v>18</v>
      </c>
      <c r="C538" t="s">
        <v>18</v>
      </c>
      <c r="D538" t="s">
        <v>18</v>
      </c>
      <c r="E538" t="s">
        <v>18</v>
      </c>
      <c r="F538" t="s">
        <v>18</v>
      </c>
      <c r="G538" t="s">
        <v>18</v>
      </c>
      <c r="H538" t="s">
        <v>18</v>
      </c>
      <c r="I538" t="s">
        <v>18</v>
      </c>
      <c r="J538" t="s">
        <v>18</v>
      </c>
      <c r="K538" t="s">
        <v>18</v>
      </c>
      <c r="L538" t="s">
        <v>18</v>
      </c>
      <c r="M538" t="s">
        <v>18</v>
      </c>
      <c r="N538" t="s">
        <v>18</v>
      </c>
      <c r="O538" t="s">
        <v>18</v>
      </c>
      <c r="P538" t="s">
        <v>18</v>
      </c>
      <c r="Q538" t="s">
        <v>18</v>
      </c>
      <c r="R538" t="s">
        <v>18</v>
      </c>
    </row>
    <row r="540" ht="12">
      <c r="E540" t="s">
        <v>84</v>
      </c>
    </row>
    <row r="542" spans="1:4" ht="12">
      <c r="A542" t="s">
        <v>0</v>
      </c>
      <c r="D542" t="s">
        <v>1</v>
      </c>
    </row>
    <row r="543" ht="12">
      <c r="A543" t="s">
        <v>2</v>
      </c>
    </row>
    <row r="544" spans="1:7" ht="12">
      <c r="A544" t="s">
        <v>36</v>
      </c>
      <c r="D544" t="s">
        <v>85</v>
      </c>
      <c r="G544" t="s">
        <v>5</v>
      </c>
    </row>
    <row r="546" spans="1:18" ht="12">
      <c r="A546" t="s">
        <v>6</v>
      </c>
      <c r="B546" t="s">
        <v>38</v>
      </c>
      <c r="C546" t="s">
        <v>39</v>
      </c>
      <c r="D546" t="s">
        <v>40</v>
      </c>
      <c r="E546" t="s">
        <v>41</v>
      </c>
      <c r="F546" t="s">
        <v>42</v>
      </c>
      <c r="G546" t="s">
        <v>43</v>
      </c>
      <c r="H546" t="s">
        <v>44</v>
      </c>
      <c r="I546" t="s">
        <v>45</v>
      </c>
      <c r="J546" t="s">
        <v>46</v>
      </c>
      <c r="K546" t="s">
        <v>47</v>
      </c>
      <c r="L546" t="s">
        <v>48</v>
      </c>
      <c r="M546" t="s">
        <v>49</v>
      </c>
      <c r="N546" t="s">
        <v>50</v>
      </c>
      <c r="O546" t="s">
        <v>51</v>
      </c>
      <c r="P546" t="s">
        <v>52</v>
      </c>
      <c r="Q546" t="s">
        <v>53</v>
      </c>
      <c r="R546" t="s">
        <v>54</v>
      </c>
    </row>
    <row r="547" spans="1:18" ht="12">
      <c r="A547" t="s">
        <v>16</v>
      </c>
      <c r="B547" t="s">
        <v>55</v>
      </c>
      <c r="C547" t="s">
        <v>56</v>
      </c>
      <c r="D547" t="s">
        <v>57</v>
      </c>
      <c r="E547" t="s">
        <v>58</v>
      </c>
      <c r="F547" t="s">
        <v>59</v>
      </c>
      <c r="G547" t="s">
        <v>60</v>
      </c>
      <c r="H547" t="s">
        <v>61</v>
      </c>
      <c r="I547" t="s">
        <v>62</v>
      </c>
      <c r="J547" t="s">
        <v>63</v>
      </c>
      <c r="K547" t="s">
        <v>64</v>
      </c>
      <c r="L547" t="s">
        <v>65</v>
      </c>
      <c r="M547" t="s">
        <v>66</v>
      </c>
      <c r="N547" t="s">
        <v>67</v>
      </c>
      <c r="O547" t="s">
        <v>68</v>
      </c>
      <c r="P547" t="s">
        <v>69</v>
      </c>
      <c r="Q547" t="s">
        <v>70</v>
      </c>
      <c r="R547" t="s">
        <v>71</v>
      </c>
    </row>
    <row r="548" spans="1:18" ht="12">
      <c r="A548" s="2">
        <v>0</v>
      </c>
      <c r="B548">
        <v>65</v>
      </c>
      <c r="C548">
        <v>25.6</v>
      </c>
      <c r="D548">
        <v>22</v>
      </c>
      <c r="E548">
        <v>3.9</v>
      </c>
      <c r="F548">
        <v>2</v>
      </c>
      <c r="G548">
        <v>23</v>
      </c>
      <c r="H548">
        <v>32</v>
      </c>
      <c r="I548">
        <v>8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</row>
    <row r="549" spans="1:18" ht="12">
      <c r="A549" s="2">
        <v>0.041666666666666664</v>
      </c>
      <c r="B549">
        <v>41</v>
      </c>
      <c r="C549">
        <v>25.8</v>
      </c>
      <c r="D549">
        <v>21.3</v>
      </c>
      <c r="E549">
        <v>4.9</v>
      </c>
      <c r="F549">
        <v>5</v>
      </c>
      <c r="G549">
        <v>13</v>
      </c>
      <c r="H549">
        <v>17</v>
      </c>
      <c r="I549">
        <v>6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</row>
    <row r="550" spans="1:18" ht="12">
      <c r="A550" s="2">
        <v>0.08333333333333333</v>
      </c>
      <c r="B550">
        <v>40</v>
      </c>
      <c r="C550">
        <v>25.4</v>
      </c>
      <c r="D550">
        <v>23.4</v>
      </c>
      <c r="E550">
        <v>4.1</v>
      </c>
      <c r="F550">
        <v>1</v>
      </c>
      <c r="G550">
        <v>7</v>
      </c>
      <c r="H550">
        <v>26</v>
      </c>
      <c r="I550">
        <v>4</v>
      </c>
      <c r="J550">
        <v>2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</row>
    <row r="551" spans="1:18" ht="12">
      <c r="A551" s="2">
        <v>0.125</v>
      </c>
      <c r="B551">
        <v>15</v>
      </c>
      <c r="C551">
        <v>28.1</v>
      </c>
      <c r="D551">
        <v>24.5</v>
      </c>
      <c r="E551">
        <v>4.1</v>
      </c>
      <c r="F551">
        <v>0</v>
      </c>
      <c r="G551">
        <v>2</v>
      </c>
      <c r="H551">
        <v>9</v>
      </c>
      <c r="I551">
        <v>3</v>
      </c>
      <c r="J551">
        <v>1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</row>
    <row r="552" spans="1:18" ht="12">
      <c r="A552" s="2">
        <v>0.16666666666666666</v>
      </c>
      <c r="B552">
        <v>21</v>
      </c>
      <c r="C552">
        <v>24.8</v>
      </c>
      <c r="D552">
        <v>21.6</v>
      </c>
      <c r="E552">
        <v>3.3</v>
      </c>
      <c r="F552">
        <v>0</v>
      </c>
      <c r="G552">
        <v>9</v>
      </c>
      <c r="H552">
        <v>11</v>
      </c>
      <c r="I552">
        <v>1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</row>
    <row r="553" spans="1:18" ht="12">
      <c r="A553" s="2">
        <v>0.20833333333333334</v>
      </c>
      <c r="B553">
        <v>29</v>
      </c>
      <c r="C553">
        <v>30</v>
      </c>
      <c r="D553">
        <v>24.9</v>
      </c>
      <c r="E553">
        <v>5.2</v>
      </c>
      <c r="F553">
        <v>1</v>
      </c>
      <c r="G553">
        <v>5</v>
      </c>
      <c r="H553">
        <v>11</v>
      </c>
      <c r="I553">
        <v>9</v>
      </c>
      <c r="J553">
        <v>3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</row>
    <row r="554" spans="1:18" ht="12">
      <c r="A554" s="2">
        <v>0.25</v>
      </c>
      <c r="B554">
        <v>57</v>
      </c>
      <c r="C554">
        <v>27.9</v>
      </c>
      <c r="D554">
        <v>23.5</v>
      </c>
      <c r="E554">
        <v>4.3</v>
      </c>
      <c r="F554">
        <v>2</v>
      </c>
      <c r="G554">
        <v>11</v>
      </c>
      <c r="H554">
        <v>30</v>
      </c>
      <c r="I554">
        <v>13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</row>
    <row r="555" spans="1:18" ht="12">
      <c r="A555" s="2">
        <v>0.2916666666666667</v>
      </c>
      <c r="B555">
        <v>195</v>
      </c>
      <c r="C555">
        <v>26.9</v>
      </c>
      <c r="D555">
        <v>22.3</v>
      </c>
      <c r="E555">
        <v>4.6</v>
      </c>
      <c r="F555">
        <v>6</v>
      </c>
      <c r="G555">
        <v>76</v>
      </c>
      <c r="H555">
        <v>77</v>
      </c>
      <c r="I555">
        <v>33</v>
      </c>
      <c r="J555">
        <v>2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</row>
    <row r="556" spans="1:18" ht="12">
      <c r="A556" s="2">
        <v>0.3333333333333333</v>
      </c>
      <c r="B556">
        <v>255</v>
      </c>
      <c r="C556">
        <v>25.5</v>
      </c>
      <c r="D556">
        <v>21.1</v>
      </c>
      <c r="E556">
        <v>4.6</v>
      </c>
      <c r="F556">
        <v>23</v>
      </c>
      <c r="G556">
        <v>106</v>
      </c>
      <c r="H556">
        <v>98</v>
      </c>
      <c r="I556">
        <v>23</v>
      </c>
      <c r="J556">
        <v>5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</row>
    <row r="557" spans="1:18" ht="12">
      <c r="A557" s="2">
        <v>0.375</v>
      </c>
      <c r="B557">
        <v>258</v>
      </c>
      <c r="C557">
        <v>24.4</v>
      </c>
      <c r="D557">
        <v>19.7</v>
      </c>
      <c r="E557">
        <v>4.4</v>
      </c>
      <c r="F557">
        <v>45</v>
      </c>
      <c r="G557">
        <v>114</v>
      </c>
      <c r="H557">
        <v>87</v>
      </c>
      <c r="I557">
        <v>12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</row>
    <row r="558" spans="1:18" ht="12">
      <c r="A558" s="2">
        <v>0.4166666666666667</v>
      </c>
      <c r="B558">
        <v>218</v>
      </c>
      <c r="C558">
        <v>25.3</v>
      </c>
      <c r="D558">
        <v>20.9</v>
      </c>
      <c r="E558">
        <v>4.5</v>
      </c>
      <c r="F558">
        <v>23</v>
      </c>
      <c r="G558">
        <v>89</v>
      </c>
      <c r="H558">
        <v>84</v>
      </c>
      <c r="I558">
        <v>21</v>
      </c>
      <c r="J558">
        <v>1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</row>
    <row r="559" spans="1:18" ht="12">
      <c r="A559" s="2">
        <v>0.4583333333333333</v>
      </c>
      <c r="B559">
        <v>225</v>
      </c>
      <c r="C559">
        <v>24.9</v>
      </c>
      <c r="D559">
        <v>19.7</v>
      </c>
      <c r="E559">
        <v>5.1</v>
      </c>
      <c r="F559">
        <v>49</v>
      </c>
      <c r="G559">
        <v>91</v>
      </c>
      <c r="H559">
        <v>65</v>
      </c>
      <c r="I559">
        <v>16</v>
      </c>
      <c r="J559">
        <v>4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</row>
    <row r="560" spans="1:18" ht="12">
      <c r="A560" s="2">
        <v>0.5</v>
      </c>
      <c r="B560">
        <v>286</v>
      </c>
      <c r="C560">
        <v>24.7</v>
      </c>
      <c r="D560">
        <v>19.9</v>
      </c>
      <c r="E560">
        <v>4.6</v>
      </c>
      <c r="F560">
        <v>47</v>
      </c>
      <c r="G560">
        <v>124</v>
      </c>
      <c r="H560">
        <v>97</v>
      </c>
      <c r="I560">
        <v>16</v>
      </c>
      <c r="J560">
        <v>2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</row>
    <row r="561" spans="1:18" ht="12">
      <c r="A561" s="2">
        <v>0.5416666666666666</v>
      </c>
      <c r="B561">
        <v>245</v>
      </c>
      <c r="C561">
        <v>25.2</v>
      </c>
      <c r="D561">
        <v>20.7</v>
      </c>
      <c r="E561">
        <v>4.6</v>
      </c>
      <c r="F561">
        <v>26</v>
      </c>
      <c r="G561">
        <v>111</v>
      </c>
      <c r="H561">
        <v>84</v>
      </c>
      <c r="I561">
        <v>22</v>
      </c>
      <c r="J561">
        <v>1</v>
      </c>
      <c r="K561">
        <v>1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</row>
    <row r="562" spans="1:18" ht="12">
      <c r="A562" s="2">
        <v>0.5833333333333334</v>
      </c>
      <c r="B562">
        <v>276</v>
      </c>
      <c r="C562">
        <v>25.4</v>
      </c>
      <c r="D562">
        <v>21</v>
      </c>
      <c r="E562">
        <v>4.4</v>
      </c>
      <c r="F562">
        <v>28</v>
      </c>
      <c r="G562">
        <v>106</v>
      </c>
      <c r="H562">
        <v>114</v>
      </c>
      <c r="I562">
        <v>28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</row>
    <row r="563" spans="1:18" ht="12">
      <c r="A563" s="2">
        <v>0.625</v>
      </c>
      <c r="B563">
        <v>248</v>
      </c>
      <c r="C563">
        <v>25.7</v>
      </c>
      <c r="D563">
        <v>21.3</v>
      </c>
      <c r="E563">
        <v>4.8</v>
      </c>
      <c r="F563">
        <v>25</v>
      </c>
      <c r="G563">
        <v>94</v>
      </c>
      <c r="H563">
        <v>98</v>
      </c>
      <c r="I563">
        <v>28</v>
      </c>
      <c r="J563">
        <v>2</v>
      </c>
      <c r="K563">
        <v>0</v>
      </c>
      <c r="L563">
        <v>1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</row>
    <row r="564" spans="1:18" ht="12">
      <c r="A564" s="2">
        <v>0.6666666666666666</v>
      </c>
      <c r="B564">
        <v>288</v>
      </c>
      <c r="C564">
        <v>24.9</v>
      </c>
      <c r="D564">
        <v>20.2</v>
      </c>
      <c r="E564">
        <v>4.5</v>
      </c>
      <c r="F564">
        <v>42</v>
      </c>
      <c r="G564">
        <v>124</v>
      </c>
      <c r="H564">
        <v>100</v>
      </c>
      <c r="I564">
        <v>22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</row>
    <row r="565" spans="1:18" ht="12">
      <c r="A565" s="2">
        <v>0.7083333333333334</v>
      </c>
      <c r="B565">
        <v>286</v>
      </c>
      <c r="C565">
        <v>25.6</v>
      </c>
      <c r="D565">
        <v>21.1</v>
      </c>
      <c r="E565">
        <v>4.8</v>
      </c>
      <c r="F565">
        <v>30</v>
      </c>
      <c r="G565">
        <v>115</v>
      </c>
      <c r="H565">
        <v>106</v>
      </c>
      <c r="I565">
        <v>28</v>
      </c>
      <c r="J565">
        <v>7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</row>
    <row r="566" spans="1:18" ht="12">
      <c r="A566" s="2">
        <v>0.75</v>
      </c>
      <c r="B566">
        <v>250</v>
      </c>
      <c r="C566">
        <v>26.1</v>
      </c>
      <c r="D566">
        <v>21.6</v>
      </c>
      <c r="E566">
        <v>4.7</v>
      </c>
      <c r="F566">
        <v>20</v>
      </c>
      <c r="G566">
        <v>93</v>
      </c>
      <c r="H566">
        <v>98</v>
      </c>
      <c r="I566">
        <v>35</v>
      </c>
      <c r="J566">
        <v>4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</row>
    <row r="567" spans="1:18" ht="12">
      <c r="A567" s="2">
        <v>0.7916666666666666</v>
      </c>
      <c r="B567">
        <v>188</v>
      </c>
      <c r="C567">
        <v>25.9</v>
      </c>
      <c r="D567">
        <v>21.8</v>
      </c>
      <c r="E567">
        <v>4.6</v>
      </c>
      <c r="F567">
        <v>13</v>
      </c>
      <c r="G567">
        <v>67</v>
      </c>
      <c r="H567">
        <v>81</v>
      </c>
      <c r="I567">
        <v>24</v>
      </c>
      <c r="J567">
        <v>3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</row>
    <row r="568" spans="1:18" ht="12">
      <c r="A568" s="2">
        <v>0.8333333333333334</v>
      </c>
      <c r="B568">
        <v>154</v>
      </c>
      <c r="C568">
        <v>25.4</v>
      </c>
      <c r="D568">
        <v>20.8</v>
      </c>
      <c r="E568">
        <v>4.8</v>
      </c>
      <c r="F568">
        <v>22</v>
      </c>
      <c r="G568">
        <v>54</v>
      </c>
      <c r="H568">
        <v>62</v>
      </c>
      <c r="I568">
        <v>15</v>
      </c>
      <c r="J568">
        <v>1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</row>
    <row r="569" spans="1:18" ht="12">
      <c r="A569" s="2">
        <v>0.875</v>
      </c>
      <c r="B569">
        <v>148</v>
      </c>
      <c r="C569">
        <v>25</v>
      </c>
      <c r="D569">
        <v>20.5</v>
      </c>
      <c r="E569">
        <v>4.4</v>
      </c>
      <c r="F569">
        <v>17</v>
      </c>
      <c r="G569">
        <v>63</v>
      </c>
      <c r="H569">
        <v>57</v>
      </c>
      <c r="I569">
        <v>10</v>
      </c>
      <c r="J569">
        <v>1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</row>
    <row r="570" spans="1:18" ht="12">
      <c r="A570" s="2">
        <v>0.9166666666666666</v>
      </c>
      <c r="B570">
        <v>125</v>
      </c>
      <c r="C570">
        <v>25.2</v>
      </c>
      <c r="D570">
        <v>20.8</v>
      </c>
      <c r="E570">
        <v>4.5</v>
      </c>
      <c r="F570">
        <v>12</v>
      </c>
      <c r="G570">
        <v>56</v>
      </c>
      <c r="H570">
        <v>45</v>
      </c>
      <c r="I570">
        <v>11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</row>
    <row r="571" spans="1:18" ht="12">
      <c r="A571" s="2">
        <v>0.9583333333333334</v>
      </c>
      <c r="B571">
        <v>94</v>
      </c>
      <c r="C571">
        <v>25.9</v>
      </c>
      <c r="D571">
        <v>21.7</v>
      </c>
      <c r="E571">
        <v>4.7</v>
      </c>
      <c r="F571">
        <v>7</v>
      </c>
      <c r="G571">
        <v>35</v>
      </c>
      <c r="H571">
        <v>38</v>
      </c>
      <c r="I571">
        <v>12</v>
      </c>
      <c r="J571">
        <v>2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</row>
    <row r="574" spans="1:18" ht="12">
      <c r="A574" t="s">
        <v>19</v>
      </c>
      <c r="B574">
        <v>3030</v>
      </c>
      <c r="C574">
        <v>25.4</v>
      </c>
      <c r="D574">
        <v>20.7</v>
      </c>
      <c r="E574">
        <v>4.7</v>
      </c>
      <c r="F574">
        <v>364</v>
      </c>
      <c r="G574">
        <v>1243</v>
      </c>
      <c r="H574">
        <v>1108</v>
      </c>
      <c r="I574">
        <v>284</v>
      </c>
      <c r="J574">
        <v>28</v>
      </c>
      <c r="K574">
        <v>1</v>
      </c>
      <c r="L574">
        <v>2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</row>
    <row r="575" spans="1:18" ht="12">
      <c r="A575" t="s">
        <v>20</v>
      </c>
      <c r="B575">
        <v>3577</v>
      </c>
      <c r="C575">
        <v>25.4</v>
      </c>
      <c r="D575">
        <v>20.8</v>
      </c>
      <c r="E575">
        <v>4.7</v>
      </c>
      <c r="F575">
        <v>418</v>
      </c>
      <c r="G575">
        <v>1438</v>
      </c>
      <c r="H575">
        <v>1338</v>
      </c>
      <c r="I575">
        <v>346</v>
      </c>
      <c r="J575">
        <v>34</v>
      </c>
      <c r="K575">
        <v>1</v>
      </c>
      <c r="L575">
        <v>2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</row>
    <row r="576" spans="1:18" ht="12">
      <c r="A576" t="s">
        <v>21</v>
      </c>
      <c r="B576">
        <v>3796</v>
      </c>
      <c r="C576">
        <v>25.4</v>
      </c>
      <c r="D576">
        <v>20.9</v>
      </c>
      <c r="E576">
        <v>4.7</v>
      </c>
      <c r="F576">
        <v>437</v>
      </c>
      <c r="G576">
        <v>1529</v>
      </c>
      <c r="H576">
        <v>1421</v>
      </c>
      <c r="I576">
        <v>369</v>
      </c>
      <c r="J576">
        <v>37</v>
      </c>
      <c r="K576">
        <v>1</v>
      </c>
      <c r="L576">
        <v>2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</row>
    <row r="577" spans="1:18" ht="12">
      <c r="A577" t="s">
        <v>22</v>
      </c>
      <c r="B577">
        <v>4007</v>
      </c>
      <c r="C577">
        <v>25.5</v>
      </c>
      <c r="D577">
        <v>20.9</v>
      </c>
      <c r="E577">
        <v>4.7</v>
      </c>
      <c r="F577">
        <v>446</v>
      </c>
      <c r="G577">
        <v>1588</v>
      </c>
      <c r="H577">
        <v>1527</v>
      </c>
      <c r="I577">
        <v>400</v>
      </c>
      <c r="J577">
        <v>43</v>
      </c>
      <c r="K577">
        <v>1</v>
      </c>
      <c r="L577">
        <v>2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</row>
    <row r="579" spans="1:18" ht="12">
      <c r="A579" t="s">
        <v>23</v>
      </c>
      <c r="B579" s="2">
        <v>0.375</v>
      </c>
      <c r="C579" s="2">
        <v>0.20833333333333334</v>
      </c>
      <c r="D579" s="2">
        <v>0.20833333333333334</v>
      </c>
      <c r="E579" s="2">
        <v>0.20833333333333334</v>
      </c>
      <c r="F579" s="2">
        <v>0.4583333333333333</v>
      </c>
      <c r="G579" s="2">
        <v>0.375</v>
      </c>
      <c r="H579" s="2">
        <v>0.3333333333333333</v>
      </c>
      <c r="I579" s="2">
        <v>0.2916666666666667</v>
      </c>
      <c r="J579" s="2">
        <v>0.3333333333333333</v>
      </c>
      <c r="K579" t="s">
        <v>18</v>
      </c>
      <c r="L579" s="2">
        <v>0.2916666666666667</v>
      </c>
      <c r="M579" t="s">
        <v>18</v>
      </c>
      <c r="N579" t="s">
        <v>18</v>
      </c>
      <c r="O579" t="s">
        <v>18</v>
      </c>
      <c r="P579" t="s">
        <v>18</v>
      </c>
      <c r="Q579" t="s">
        <v>18</v>
      </c>
      <c r="R579" t="s">
        <v>18</v>
      </c>
    </row>
    <row r="580" spans="1:18" ht="12">
      <c r="A580" t="s">
        <v>24</v>
      </c>
      <c r="B580">
        <v>258</v>
      </c>
      <c r="C580">
        <v>30</v>
      </c>
      <c r="D580">
        <v>24.9</v>
      </c>
      <c r="E580">
        <v>5.2</v>
      </c>
      <c r="F580">
        <v>49</v>
      </c>
      <c r="G580">
        <v>114</v>
      </c>
      <c r="H580">
        <v>98</v>
      </c>
      <c r="I580">
        <v>33</v>
      </c>
      <c r="J580">
        <v>5</v>
      </c>
      <c r="K580" t="s">
        <v>18</v>
      </c>
      <c r="L580">
        <v>1</v>
      </c>
      <c r="M580" t="s">
        <v>18</v>
      </c>
      <c r="N580" t="s">
        <v>18</v>
      </c>
      <c r="O580" t="s">
        <v>18</v>
      </c>
      <c r="P580" t="s">
        <v>18</v>
      </c>
      <c r="Q580" t="s">
        <v>18</v>
      </c>
      <c r="R580" t="s">
        <v>18</v>
      </c>
    </row>
    <row r="582" spans="1:18" ht="12">
      <c r="A582" t="s">
        <v>25</v>
      </c>
      <c r="B582" s="2">
        <v>0.6666666666666666</v>
      </c>
      <c r="C582" s="2">
        <v>0.75</v>
      </c>
      <c r="D582" s="2">
        <v>0.7916666666666666</v>
      </c>
      <c r="E582" s="2">
        <v>0.7083333333333334</v>
      </c>
      <c r="F582" s="2">
        <v>0.5</v>
      </c>
      <c r="G582" s="2">
        <v>0.6666666666666666</v>
      </c>
      <c r="H582" s="2">
        <v>0.5833333333333334</v>
      </c>
      <c r="I582" s="2">
        <v>0.75</v>
      </c>
      <c r="J582" s="2">
        <v>0.7083333333333334</v>
      </c>
      <c r="K582" s="2">
        <v>0.5416666666666666</v>
      </c>
      <c r="L582" s="2">
        <v>0.625</v>
      </c>
      <c r="M582" t="s">
        <v>18</v>
      </c>
      <c r="N582" t="s">
        <v>18</v>
      </c>
      <c r="O582" t="s">
        <v>18</v>
      </c>
      <c r="P582" t="s">
        <v>18</v>
      </c>
      <c r="Q582" t="s">
        <v>18</v>
      </c>
      <c r="R582" t="s">
        <v>18</v>
      </c>
    </row>
    <row r="583" spans="1:18" ht="12">
      <c r="A583" t="s">
        <v>24</v>
      </c>
      <c r="B583">
        <v>288</v>
      </c>
      <c r="C583">
        <v>26.1</v>
      </c>
      <c r="D583">
        <v>21.8</v>
      </c>
      <c r="E583">
        <v>4.8</v>
      </c>
      <c r="F583">
        <v>47</v>
      </c>
      <c r="G583">
        <v>124</v>
      </c>
      <c r="H583">
        <v>114</v>
      </c>
      <c r="I583">
        <v>35</v>
      </c>
      <c r="J583">
        <v>7</v>
      </c>
      <c r="K583">
        <v>1</v>
      </c>
      <c r="L583">
        <v>1</v>
      </c>
      <c r="M583" t="s">
        <v>18</v>
      </c>
      <c r="N583" t="s">
        <v>18</v>
      </c>
      <c r="O583" t="s">
        <v>18</v>
      </c>
      <c r="P583" t="s">
        <v>18</v>
      </c>
      <c r="Q583" t="s">
        <v>18</v>
      </c>
      <c r="R583" t="s">
        <v>18</v>
      </c>
    </row>
    <row r="585" ht="12">
      <c r="E585" t="s">
        <v>84</v>
      </c>
    </row>
    <row r="587" spans="1:4" ht="12">
      <c r="A587" t="s">
        <v>0</v>
      </c>
      <c r="D587" t="s">
        <v>1</v>
      </c>
    </row>
    <row r="588" ht="12">
      <c r="A588" t="s">
        <v>2</v>
      </c>
    </row>
    <row r="589" spans="1:7" ht="12">
      <c r="A589" t="s">
        <v>36</v>
      </c>
      <c r="D589" t="s">
        <v>86</v>
      </c>
      <c r="G589" t="s">
        <v>5</v>
      </c>
    </row>
    <row r="591" spans="1:18" ht="12">
      <c r="A591" t="s">
        <v>6</v>
      </c>
      <c r="B591" t="s">
        <v>38</v>
      </c>
      <c r="C591" t="s">
        <v>39</v>
      </c>
      <c r="D591" t="s">
        <v>40</v>
      </c>
      <c r="E591" t="s">
        <v>41</v>
      </c>
      <c r="F591" t="s">
        <v>42</v>
      </c>
      <c r="G591" t="s">
        <v>43</v>
      </c>
      <c r="H591" t="s">
        <v>44</v>
      </c>
      <c r="I591" t="s">
        <v>45</v>
      </c>
      <c r="J591" t="s">
        <v>46</v>
      </c>
      <c r="K591" t="s">
        <v>47</v>
      </c>
      <c r="L591" t="s">
        <v>48</v>
      </c>
      <c r="M591" t="s">
        <v>49</v>
      </c>
      <c r="N591" t="s">
        <v>50</v>
      </c>
      <c r="O591" t="s">
        <v>51</v>
      </c>
      <c r="P591" t="s">
        <v>52</v>
      </c>
      <c r="Q591" t="s">
        <v>53</v>
      </c>
      <c r="R591" t="s">
        <v>54</v>
      </c>
    </row>
    <row r="592" spans="1:18" ht="12">
      <c r="A592" t="s">
        <v>16</v>
      </c>
      <c r="B592" t="s">
        <v>55</v>
      </c>
      <c r="C592" t="s">
        <v>56</v>
      </c>
      <c r="D592" t="s">
        <v>57</v>
      </c>
      <c r="E592" t="s">
        <v>58</v>
      </c>
      <c r="F592" t="s">
        <v>59</v>
      </c>
      <c r="G592" t="s">
        <v>60</v>
      </c>
      <c r="H592" t="s">
        <v>61</v>
      </c>
      <c r="I592" t="s">
        <v>62</v>
      </c>
      <c r="J592" t="s">
        <v>63</v>
      </c>
      <c r="K592" t="s">
        <v>64</v>
      </c>
      <c r="L592" t="s">
        <v>65</v>
      </c>
      <c r="M592" t="s">
        <v>66</v>
      </c>
      <c r="N592" t="s">
        <v>67</v>
      </c>
      <c r="O592" t="s">
        <v>68</v>
      </c>
      <c r="P592" t="s">
        <v>69</v>
      </c>
      <c r="Q592" t="s">
        <v>70</v>
      </c>
      <c r="R592" t="s">
        <v>71</v>
      </c>
    </row>
    <row r="593" spans="1:18" ht="12">
      <c r="A593" s="2">
        <v>0</v>
      </c>
      <c r="B593">
        <v>91</v>
      </c>
      <c r="C593">
        <v>25.8</v>
      </c>
      <c r="D593">
        <v>21.2</v>
      </c>
      <c r="E593">
        <v>4.9</v>
      </c>
      <c r="F593">
        <v>12</v>
      </c>
      <c r="G593">
        <v>30</v>
      </c>
      <c r="H593">
        <v>36</v>
      </c>
      <c r="I593">
        <v>13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</row>
    <row r="594" spans="1:18" ht="12">
      <c r="A594" s="2">
        <v>0.041666666666666664</v>
      </c>
      <c r="B594">
        <v>69</v>
      </c>
      <c r="C594">
        <v>26.1</v>
      </c>
      <c r="D594">
        <v>22.6</v>
      </c>
      <c r="E594">
        <v>4</v>
      </c>
      <c r="F594">
        <v>1</v>
      </c>
      <c r="G594">
        <v>22</v>
      </c>
      <c r="H594">
        <v>35</v>
      </c>
      <c r="I594">
        <v>10</v>
      </c>
      <c r="J594">
        <v>1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</row>
    <row r="595" spans="1:18" ht="12">
      <c r="A595" s="2">
        <v>0.08333333333333333</v>
      </c>
      <c r="B595">
        <v>48</v>
      </c>
      <c r="C595">
        <v>27.9</v>
      </c>
      <c r="D595">
        <v>23.7</v>
      </c>
      <c r="E595">
        <v>4.6</v>
      </c>
      <c r="F595">
        <v>1</v>
      </c>
      <c r="G595">
        <v>10</v>
      </c>
      <c r="H595">
        <v>27</v>
      </c>
      <c r="I595">
        <v>6</v>
      </c>
      <c r="J595">
        <v>4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</row>
    <row r="596" spans="1:18" ht="12">
      <c r="A596" s="2">
        <v>0.125</v>
      </c>
      <c r="B596">
        <v>53</v>
      </c>
      <c r="C596">
        <v>28.3</v>
      </c>
      <c r="D596">
        <v>23.8</v>
      </c>
      <c r="E596">
        <v>4.1</v>
      </c>
      <c r="F596">
        <v>0</v>
      </c>
      <c r="G596">
        <v>13</v>
      </c>
      <c r="H596">
        <v>25</v>
      </c>
      <c r="I596">
        <v>14</v>
      </c>
      <c r="J596">
        <v>1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</row>
    <row r="597" spans="1:18" ht="12">
      <c r="A597" s="2">
        <v>0.16666666666666666</v>
      </c>
      <c r="B597">
        <v>26</v>
      </c>
      <c r="C597">
        <v>29</v>
      </c>
      <c r="D597">
        <v>24.5</v>
      </c>
      <c r="E597">
        <v>4.5</v>
      </c>
      <c r="F597">
        <v>0</v>
      </c>
      <c r="G597">
        <v>5</v>
      </c>
      <c r="H597">
        <v>13</v>
      </c>
      <c r="I597">
        <v>6</v>
      </c>
      <c r="J597">
        <v>2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</row>
    <row r="598" spans="1:18" ht="12">
      <c r="A598" s="2">
        <v>0.20833333333333334</v>
      </c>
      <c r="B598">
        <v>25</v>
      </c>
      <c r="C598">
        <v>30.7</v>
      </c>
      <c r="D598">
        <v>24.3</v>
      </c>
      <c r="E598">
        <v>5.3</v>
      </c>
      <c r="F598">
        <v>0</v>
      </c>
      <c r="G598">
        <v>7</v>
      </c>
      <c r="H598">
        <v>11</v>
      </c>
      <c r="I598">
        <v>3</v>
      </c>
      <c r="J598">
        <v>4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</row>
    <row r="599" spans="1:18" ht="12">
      <c r="A599" s="2">
        <v>0.25</v>
      </c>
      <c r="B599">
        <v>29</v>
      </c>
      <c r="C599">
        <v>27.2</v>
      </c>
      <c r="D599">
        <v>22.2</v>
      </c>
      <c r="E599">
        <v>5.5</v>
      </c>
      <c r="F599">
        <v>4</v>
      </c>
      <c r="G599">
        <v>6</v>
      </c>
      <c r="H599">
        <v>13</v>
      </c>
      <c r="I599">
        <v>5</v>
      </c>
      <c r="J599">
        <v>1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</row>
    <row r="600" spans="1:18" ht="12">
      <c r="A600" s="2">
        <v>0.2916666666666667</v>
      </c>
      <c r="B600">
        <v>46</v>
      </c>
      <c r="C600">
        <v>29</v>
      </c>
      <c r="D600">
        <v>24</v>
      </c>
      <c r="E600">
        <v>5.1</v>
      </c>
      <c r="F600">
        <v>1</v>
      </c>
      <c r="G600">
        <v>11</v>
      </c>
      <c r="H600">
        <v>20</v>
      </c>
      <c r="I600">
        <v>11</v>
      </c>
      <c r="J600">
        <v>2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</row>
    <row r="601" spans="1:18" ht="12">
      <c r="A601" s="2">
        <v>0.3333333333333333</v>
      </c>
      <c r="B601">
        <v>87</v>
      </c>
      <c r="C601">
        <v>27.2</v>
      </c>
      <c r="D601">
        <v>22.4</v>
      </c>
      <c r="E601">
        <v>4.9</v>
      </c>
      <c r="F601">
        <v>5</v>
      </c>
      <c r="G601">
        <v>28</v>
      </c>
      <c r="H601">
        <v>37</v>
      </c>
      <c r="I601">
        <v>15</v>
      </c>
      <c r="J601">
        <v>1</v>
      </c>
      <c r="K601">
        <v>1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</row>
    <row r="602" spans="1:18" ht="12">
      <c r="A602" s="2">
        <v>0.375</v>
      </c>
      <c r="B602">
        <v>124</v>
      </c>
      <c r="C602">
        <v>26.8</v>
      </c>
      <c r="D602">
        <v>21.6</v>
      </c>
      <c r="E602">
        <v>5.1</v>
      </c>
      <c r="F602">
        <v>12</v>
      </c>
      <c r="G602">
        <v>48</v>
      </c>
      <c r="H602">
        <v>42</v>
      </c>
      <c r="I602">
        <v>18</v>
      </c>
      <c r="J602">
        <v>4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</row>
    <row r="603" spans="1:18" ht="12">
      <c r="A603" s="2">
        <v>0.4166666666666667</v>
      </c>
      <c r="B603">
        <v>172</v>
      </c>
      <c r="C603">
        <v>25.4</v>
      </c>
      <c r="D603">
        <v>20.6</v>
      </c>
      <c r="E603">
        <v>5</v>
      </c>
      <c r="F603">
        <v>27</v>
      </c>
      <c r="G603">
        <v>61</v>
      </c>
      <c r="H603">
        <v>66</v>
      </c>
      <c r="I603">
        <v>16</v>
      </c>
      <c r="J603">
        <v>2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</row>
    <row r="604" spans="1:18" ht="12">
      <c r="A604" s="2">
        <v>0.4583333333333333</v>
      </c>
      <c r="B604">
        <v>192</v>
      </c>
      <c r="C604">
        <v>24.5</v>
      </c>
      <c r="D604">
        <v>19.4</v>
      </c>
      <c r="E604">
        <v>5.1</v>
      </c>
      <c r="F604">
        <v>44</v>
      </c>
      <c r="G604">
        <v>81</v>
      </c>
      <c r="H604">
        <v>54</v>
      </c>
      <c r="I604">
        <v>10</v>
      </c>
      <c r="J604">
        <v>2</v>
      </c>
      <c r="K604">
        <v>1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</row>
    <row r="605" spans="1:18" ht="12">
      <c r="A605" s="2">
        <v>0.5</v>
      </c>
      <c r="B605">
        <v>222</v>
      </c>
      <c r="C605">
        <v>24.9</v>
      </c>
      <c r="D605">
        <v>20.1</v>
      </c>
      <c r="E605">
        <v>4.7</v>
      </c>
      <c r="F605">
        <v>36</v>
      </c>
      <c r="G605">
        <v>92</v>
      </c>
      <c r="H605">
        <v>77</v>
      </c>
      <c r="I605">
        <v>15</v>
      </c>
      <c r="J605">
        <v>2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</row>
    <row r="606" spans="1:18" ht="12">
      <c r="A606" s="2">
        <v>0.5416666666666666</v>
      </c>
      <c r="B606">
        <v>182</v>
      </c>
      <c r="C606">
        <v>25.8</v>
      </c>
      <c r="D606">
        <v>20.6</v>
      </c>
      <c r="E606">
        <v>5.6</v>
      </c>
      <c r="F606">
        <v>36</v>
      </c>
      <c r="G606">
        <v>59</v>
      </c>
      <c r="H606">
        <v>62</v>
      </c>
      <c r="I606">
        <v>18</v>
      </c>
      <c r="J606">
        <v>7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</row>
    <row r="607" spans="1:18" ht="12">
      <c r="A607" s="2">
        <v>0.5833333333333334</v>
      </c>
      <c r="B607">
        <v>214</v>
      </c>
      <c r="C607">
        <v>25</v>
      </c>
      <c r="D607">
        <v>20</v>
      </c>
      <c r="E607">
        <v>4.9</v>
      </c>
      <c r="F607">
        <v>41</v>
      </c>
      <c r="G607">
        <v>77</v>
      </c>
      <c r="H607">
        <v>80</v>
      </c>
      <c r="I607">
        <v>15</v>
      </c>
      <c r="J607">
        <v>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</row>
    <row r="608" spans="1:18" ht="12">
      <c r="A608" s="2">
        <v>0.625</v>
      </c>
      <c r="B608">
        <v>149</v>
      </c>
      <c r="C608">
        <v>25.6</v>
      </c>
      <c r="D608">
        <v>21</v>
      </c>
      <c r="E608">
        <v>4.9</v>
      </c>
      <c r="F608">
        <v>19</v>
      </c>
      <c r="G608">
        <v>56</v>
      </c>
      <c r="H608">
        <v>56</v>
      </c>
      <c r="I608">
        <v>15</v>
      </c>
      <c r="J608">
        <v>3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</row>
    <row r="609" spans="1:18" ht="12">
      <c r="A609" s="2">
        <v>0.6666666666666666</v>
      </c>
      <c r="B609">
        <v>190</v>
      </c>
      <c r="C609">
        <v>25.6</v>
      </c>
      <c r="D609">
        <v>20.9</v>
      </c>
      <c r="E609">
        <v>4.7</v>
      </c>
      <c r="F609">
        <v>23</v>
      </c>
      <c r="G609">
        <v>74</v>
      </c>
      <c r="H609">
        <v>70</v>
      </c>
      <c r="I609">
        <v>22</v>
      </c>
      <c r="J609">
        <v>1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</row>
    <row r="610" spans="1:18" ht="12">
      <c r="A610" s="2">
        <v>0.7083333333333334</v>
      </c>
      <c r="B610">
        <v>186</v>
      </c>
      <c r="C610">
        <v>25.2</v>
      </c>
      <c r="D610">
        <v>20.5</v>
      </c>
      <c r="E610">
        <v>5.2</v>
      </c>
      <c r="F610">
        <v>30</v>
      </c>
      <c r="G610">
        <v>71</v>
      </c>
      <c r="H610">
        <v>67</v>
      </c>
      <c r="I610">
        <v>13</v>
      </c>
      <c r="J610">
        <v>4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</row>
    <row r="611" spans="1:18" ht="12">
      <c r="A611" s="2">
        <v>0.75</v>
      </c>
      <c r="B611">
        <v>193</v>
      </c>
      <c r="C611">
        <v>25.6</v>
      </c>
      <c r="D611">
        <v>20.9</v>
      </c>
      <c r="E611">
        <v>4.8</v>
      </c>
      <c r="F611">
        <v>26</v>
      </c>
      <c r="G611">
        <v>69</v>
      </c>
      <c r="H611">
        <v>75</v>
      </c>
      <c r="I611">
        <v>22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</row>
    <row r="612" spans="1:18" ht="12">
      <c r="A612" s="2">
        <v>0.7916666666666666</v>
      </c>
      <c r="B612">
        <v>160</v>
      </c>
      <c r="C612">
        <v>24.8</v>
      </c>
      <c r="D612">
        <v>20.1</v>
      </c>
      <c r="E612">
        <v>4.6</v>
      </c>
      <c r="F612">
        <v>25</v>
      </c>
      <c r="G612">
        <v>67</v>
      </c>
      <c r="H612">
        <v>57</v>
      </c>
      <c r="I612">
        <v>11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</row>
    <row r="613" spans="1:18" ht="12">
      <c r="A613" s="2">
        <v>0.8333333333333334</v>
      </c>
      <c r="B613">
        <v>139</v>
      </c>
      <c r="C613">
        <v>25.4</v>
      </c>
      <c r="D613">
        <v>20.8</v>
      </c>
      <c r="E613">
        <v>4.8</v>
      </c>
      <c r="F613">
        <v>20</v>
      </c>
      <c r="G613">
        <v>47</v>
      </c>
      <c r="H613">
        <v>57</v>
      </c>
      <c r="I613">
        <v>15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</row>
    <row r="614" spans="1:18" ht="12">
      <c r="A614" s="2">
        <v>0.875</v>
      </c>
      <c r="B614">
        <v>107</v>
      </c>
      <c r="C614">
        <v>25.4</v>
      </c>
      <c r="D614">
        <v>21.6</v>
      </c>
      <c r="E614">
        <v>4.5</v>
      </c>
      <c r="F614">
        <v>8</v>
      </c>
      <c r="G614">
        <v>37</v>
      </c>
      <c r="H614">
        <v>52</v>
      </c>
      <c r="I614">
        <v>7</v>
      </c>
      <c r="J614">
        <v>3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</row>
    <row r="615" spans="1:18" ht="12">
      <c r="A615" s="2">
        <v>0.9166666666666666</v>
      </c>
      <c r="B615">
        <v>105</v>
      </c>
      <c r="C615">
        <v>25.8</v>
      </c>
      <c r="D615">
        <v>20.8</v>
      </c>
      <c r="E615">
        <v>5.4</v>
      </c>
      <c r="F615">
        <v>16</v>
      </c>
      <c r="G615">
        <v>42</v>
      </c>
      <c r="H615">
        <v>32</v>
      </c>
      <c r="I615">
        <v>11</v>
      </c>
      <c r="J615">
        <v>4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</row>
    <row r="616" spans="1:18" ht="12">
      <c r="A616" s="2">
        <v>0.9583333333333334</v>
      </c>
      <c r="B616">
        <v>95</v>
      </c>
      <c r="C616">
        <v>25.3</v>
      </c>
      <c r="D616">
        <v>21.1</v>
      </c>
      <c r="E616">
        <v>4.3</v>
      </c>
      <c r="F616">
        <v>8</v>
      </c>
      <c r="G616">
        <v>38</v>
      </c>
      <c r="H616">
        <v>40</v>
      </c>
      <c r="I616">
        <v>9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</row>
    <row r="619" spans="1:18" ht="12">
      <c r="A619" t="s">
        <v>19</v>
      </c>
      <c r="B619">
        <v>1957</v>
      </c>
      <c r="C619">
        <v>25.5</v>
      </c>
      <c r="D619">
        <v>20.7</v>
      </c>
      <c r="E619">
        <v>5</v>
      </c>
      <c r="F619">
        <v>300</v>
      </c>
      <c r="G619">
        <v>727</v>
      </c>
      <c r="H619">
        <v>706</v>
      </c>
      <c r="I619">
        <v>190</v>
      </c>
      <c r="J619">
        <v>30</v>
      </c>
      <c r="K619">
        <v>4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</row>
    <row r="620" spans="1:18" ht="12">
      <c r="A620" t="s">
        <v>20</v>
      </c>
      <c r="B620">
        <v>2392</v>
      </c>
      <c r="C620">
        <v>25.5</v>
      </c>
      <c r="D620">
        <v>20.7</v>
      </c>
      <c r="E620">
        <v>4.9</v>
      </c>
      <c r="F620">
        <v>357</v>
      </c>
      <c r="G620">
        <v>884</v>
      </c>
      <c r="H620">
        <v>885</v>
      </c>
      <c r="I620">
        <v>228</v>
      </c>
      <c r="J620">
        <v>34</v>
      </c>
      <c r="K620">
        <v>4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</row>
    <row r="621" spans="1:18" ht="12">
      <c r="A621" t="s">
        <v>21</v>
      </c>
      <c r="B621">
        <v>2592</v>
      </c>
      <c r="C621">
        <v>25.5</v>
      </c>
      <c r="D621">
        <v>20.7</v>
      </c>
      <c r="E621">
        <v>4.9</v>
      </c>
      <c r="F621">
        <v>381</v>
      </c>
      <c r="G621">
        <v>964</v>
      </c>
      <c r="H621">
        <v>957</v>
      </c>
      <c r="I621">
        <v>248</v>
      </c>
      <c r="J621">
        <v>38</v>
      </c>
      <c r="K621">
        <v>4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</row>
    <row r="622" spans="1:18" ht="12">
      <c r="A622" t="s">
        <v>22</v>
      </c>
      <c r="B622">
        <v>2904</v>
      </c>
      <c r="C622">
        <v>25.6</v>
      </c>
      <c r="D622">
        <v>20.9</v>
      </c>
      <c r="E622">
        <v>4.9</v>
      </c>
      <c r="F622">
        <v>395</v>
      </c>
      <c r="G622">
        <v>1051</v>
      </c>
      <c r="H622">
        <v>1104</v>
      </c>
      <c r="I622">
        <v>300</v>
      </c>
      <c r="J622">
        <v>50</v>
      </c>
      <c r="K622">
        <v>4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</row>
    <row r="624" spans="1:18" ht="12">
      <c r="A624" t="s">
        <v>23</v>
      </c>
      <c r="B624" s="2">
        <v>0.4583333333333333</v>
      </c>
      <c r="C624" s="2">
        <v>0.20833333333333334</v>
      </c>
      <c r="D624" s="2">
        <v>0.16666666666666666</v>
      </c>
      <c r="E624" s="2">
        <v>0.25</v>
      </c>
      <c r="F624" s="2">
        <v>0.4583333333333333</v>
      </c>
      <c r="G624" s="2">
        <v>0.4583333333333333</v>
      </c>
      <c r="H624" s="2">
        <v>0.4166666666666667</v>
      </c>
      <c r="I624" s="2">
        <v>0.375</v>
      </c>
      <c r="J624" s="2">
        <v>0.375</v>
      </c>
      <c r="K624" s="2">
        <v>0.4583333333333333</v>
      </c>
      <c r="L624" t="s">
        <v>18</v>
      </c>
      <c r="M624" t="s">
        <v>18</v>
      </c>
      <c r="N624" t="s">
        <v>18</v>
      </c>
      <c r="O624" t="s">
        <v>18</v>
      </c>
      <c r="P624" t="s">
        <v>18</v>
      </c>
      <c r="Q624" t="s">
        <v>18</v>
      </c>
      <c r="R624" t="s">
        <v>18</v>
      </c>
    </row>
    <row r="625" spans="1:18" ht="12">
      <c r="A625" t="s">
        <v>24</v>
      </c>
      <c r="B625">
        <v>192</v>
      </c>
      <c r="C625">
        <v>30.7</v>
      </c>
      <c r="D625">
        <v>24.5</v>
      </c>
      <c r="E625">
        <v>5.5</v>
      </c>
      <c r="F625">
        <v>44</v>
      </c>
      <c r="G625">
        <v>81</v>
      </c>
      <c r="H625">
        <v>66</v>
      </c>
      <c r="I625">
        <v>18</v>
      </c>
      <c r="J625">
        <v>4</v>
      </c>
      <c r="K625">
        <v>1</v>
      </c>
      <c r="L625" t="s">
        <v>18</v>
      </c>
      <c r="M625" t="s">
        <v>18</v>
      </c>
      <c r="N625" t="s">
        <v>18</v>
      </c>
      <c r="O625" t="s">
        <v>18</v>
      </c>
      <c r="P625" t="s">
        <v>18</v>
      </c>
      <c r="Q625" t="s">
        <v>18</v>
      </c>
      <c r="R625" t="s">
        <v>18</v>
      </c>
    </row>
    <row r="627" spans="1:18" ht="12">
      <c r="A627" t="s">
        <v>25</v>
      </c>
      <c r="B627" s="2">
        <v>0.5</v>
      </c>
      <c r="C627" s="2">
        <v>0.9166666666666666</v>
      </c>
      <c r="D627" s="2">
        <v>0.875</v>
      </c>
      <c r="E627" s="2">
        <v>0.5416666666666666</v>
      </c>
      <c r="F627" s="2">
        <v>0.5833333333333334</v>
      </c>
      <c r="G627" s="2">
        <v>0.5</v>
      </c>
      <c r="H627" s="2">
        <v>0.5833333333333334</v>
      </c>
      <c r="I627" s="2">
        <v>0.75</v>
      </c>
      <c r="J627" s="2">
        <v>0.5416666666666666</v>
      </c>
      <c r="K627" s="2">
        <v>0.7083333333333334</v>
      </c>
      <c r="L627" t="s">
        <v>18</v>
      </c>
      <c r="M627" t="s">
        <v>18</v>
      </c>
      <c r="N627" t="s">
        <v>18</v>
      </c>
      <c r="O627" t="s">
        <v>18</v>
      </c>
      <c r="P627" t="s">
        <v>18</v>
      </c>
      <c r="Q627" t="s">
        <v>18</v>
      </c>
      <c r="R627" t="s">
        <v>18</v>
      </c>
    </row>
    <row r="628" spans="1:18" ht="12">
      <c r="A628" t="s">
        <v>24</v>
      </c>
      <c r="B628">
        <v>222</v>
      </c>
      <c r="C628">
        <v>25.8</v>
      </c>
      <c r="D628">
        <v>21.6</v>
      </c>
      <c r="E628">
        <v>5.6</v>
      </c>
      <c r="F628">
        <v>41</v>
      </c>
      <c r="G628">
        <v>92</v>
      </c>
      <c r="H628">
        <v>80</v>
      </c>
      <c r="I628">
        <v>22</v>
      </c>
      <c r="J628">
        <v>7</v>
      </c>
      <c r="K628">
        <v>1</v>
      </c>
      <c r="L628" t="s">
        <v>18</v>
      </c>
      <c r="M628" t="s">
        <v>18</v>
      </c>
      <c r="N628" t="s">
        <v>18</v>
      </c>
      <c r="O628" t="s">
        <v>18</v>
      </c>
      <c r="P628" t="s">
        <v>18</v>
      </c>
      <c r="Q628" t="s">
        <v>18</v>
      </c>
      <c r="R628" t="s">
        <v>18</v>
      </c>
    </row>
    <row r="630" ht="12">
      <c r="E630" t="s">
        <v>84</v>
      </c>
    </row>
    <row r="632" spans="1:4" ht="12">
      <c r="A632" t="s">
        <v>0</v>
      </c>
      <c r="D632" t="s">
        <v>1</v>
      </c>
    </row>
    <row r="633" ht="12">
      <c r="A633" t="s">
        <v>2</v>
      </c>
    </row>
    <row r="634" spans="1:7" ht="12">
      <c r="A634" t="s">
        <v>36</v>
      </c>
      <c r="D634" t="s">
        <v>87</v>
      </c>
      <c r="G634" t="s">
        <v>5</v>
      </c>
    </row>
    <row r="636" spans="1:18" ht="12">
      <c r="A636" t="s">
        <v>6</v>
      </c>
      <c r="B636" t="s">
        <v>38</v>
      </c>
      <c r="C636" t="s">
        <v>39</v>
      </c>
      <c r="D636" t="s">
        <v>40</v>
      </c>
      <c r="E636" t="s">
        <v>41</v>
      </c>
      <c r="F636" t="s">
        <v>42</v>
      </c>
      <c r="G636" t="s">
        <v>43</v>
      </c>
      <c r="H636" t="s">
        <v>44</v>
      </c>
      <c r="I636" t="s">
        <v>45</v>
      </c>
      <c r="J636" t="s">
        <v>46</v>
      </c>
      <c r="K636" t="s">
        <v>47</v>
      </c>
      <c r="L636" t="s">
        <v>48</v>
      </c>
      <c r="M636" t="s">
        <v>49</v>
      </c>
      <c r="N636" t="s">
        <v>50</v>
      </c>
      <c r="O636" t="s">
        <v>51</v>
      </c>
      <c r="P636" t="s">
        <v>52</v>
      </c>
      <c r="Q636" t="s">
        <v>53</v>
      </c>
      <c r="R636" t="s">
        <v>54</v>
      </c>
    </row>
    <row r="637" spans="1:18" ht="12">
      <c r="A637" t="s">
        <v>16</v>
      </c>
      <c r="B637" t="s">
        <v>55</v>
      </c>
      <c r="C637" t="s">
        <v>56</v>
      </c>
      <c r="D637" t="s">
        <v>57</v>
      </c>
      <c r="E637" t="s">
        <v>58</v>
      </c>
      <c r="F637" t="s">
        <v>59</v>
      </c>
      <c r="G637" t="s">
        <v>60</v>
      </c>
      <c r="H637" t="s">
        <v>61</v>
      </c>
      <c r="I637" t="s">
        <v>62</v>
      </c>
      <c r="J637" t="s">
        <v>63</v>
      </c>
      <c r="K637" t="s">
        <v>64</v>
      </c>
      <c r="L637" t="s">
        <v>65</v>
      </c>
      <c r="M637" t="s">
        <v>66</v>
      </c>
      <c r="N637" t="s">
        <v>67</v>
      </c>
      <c r="O637" t="s">
        <v>68</v>
      </c>
      <c r="P637" t="s">
        <v>69</v>
      </c>
      <c r="Q637" t="s">
        <v>70</v>
      </c>
      <c r="R637" t="s">
        <v>71</v>
      </c>
    </row>
    <row r="638" spans="1:18" ht="12">
      <c r="A638" s="2">
        <v>0</v>
      </c>
      <c r="B638">
        <v>79</v>
      </c>
      <c r="C638">
        <v>25.8</v>
      </c>
      <c r="D638">
        <v>22.2</v>
      </c>
      <c r="E638">
        <v>4.8</v>
      </c>
      <c r="F638">
        <v>5</v>
      </c>
      <c r="G638">
        <v>25</v>
      </c>
      <c r="H638">
        <v>37</v>
      </c>
      <c r="I638">
        <v>10</v>
      </c>
      <c r="J638">
        <v>1</v>
      </c>
      <c r="K638">
        <v>1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</row>
    <row r="639" spans="1:18" ht="12">
      <c r="A639" s="2">
        <v>0.041666666666666664</v>
      </c>
      <c r="B639">
        <v>64</v>
      </c>
      <c r="C639">
        <v>25</v>
      </c>
      <c r="D639">
        <v>20.5</v>
      </c>
      <c r="E639">
        <v>4.8</v>
      </c>
      <c r="F639">
        <v>9</v>
      </c>
      <c r="G639">
        <v>25</v>
      </c>
      <c r="H639">
        <v>25</v>
      </c>
      <c r="I639">
        <v>4</v>
      </c>
      <c r="J639">
        <v>1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</row>
    <row r="640" spans="1:18" ht="12">
      <c r="A640" s="2">
        <v>0.08333333333333333</v>
      </c>
      <c r="B640">
        <v>50</v>
      </c>
      <c r="C640">
        <v>26</v>
      </c>
      <c r="D640">
        <v>22.9</v>
      </c>
      <c r="E640">
        <v>4.3</v>
      </c>
      <c r="F640">
        <v>3</v>
      </c>
      <c r="G640">
        <v>9</v>
      </c>
      <c r="H640">
        <v>30</v>
      </c>
      <c r="I640">
        <v>7</v>
      </c>
      <c r="J640">
        <v>1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</row>
    <row r="641" spans="1:18" ht="12">
      <c r="A641" s="2">
        <v>0.125</v>
      </c>
      <c r="B641">
        <v>45</v>
      </c>
      <c r="C641">
        <v>29.4</v>
      </c>
      <c r="D641">
        <v>23.9</v>
      </c>
      <c r="E641">
        <v>5.6</v>
      </c>
      <c r="F641">
        <v>2</v>
      </c>
      <c r="G641">
        <v>11</v>
      </c>
      <c r="H641">
        <v>18</v>
      </c>
      <c r="I641">
        <v>10</v>
      </c>
      <c r="J641">
        <v>3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</row>
    <row r="642" spans="1:18" ht="12">
      <c r="A642" s="2">
        <v>0.16666666666666666</v>
      </c>
      <c r="B642">
        <v>30</v>
      </c>
      <c r="C642">
        <v>27.7</v>
      </c>
      <c r="D642">
        <v>23.1</v>
      </c>
      <c r="E642">
        <v>5.1</v>
      </c>
      <c r="F642">
        <v>3</v>
      </c>
      <c r="G642">
        <v>4</v>
      </c>
      <c r="H642">
        <v>16</v>
      </c>
      <c r="I642">
        <v>6</v>
      </c>
      <c r="J642">
        <v>1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</row>
    <row r="643" spans="1:18" ht="12">
      <c r="A643" s="2">
        <v>0.20833333333333334</v>
      </c>
      <c r="B643">
        <v>20</v>
      </c>
      <c r="C643">
        <v>29.5</v>
      </c>
      <c r="D643">
        <v>24.8</v>
      </c>
      <c r="E643">
        <v>4.8</v>
      </c>
      <c r="F643">
        <v>0</v>
      </c>
      <c r="G643">
        <v>4</v>
      </c>
      <c r="H643">
        <v>9</v>
      </c>
      <c r="I643">
        <v>5</v>
      </c>
      <c r="J643">
        <v>2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</row>
    <row r="644" spans="1:18" ht="12">
      <c r="A644" s="2">
        <v>0.25</v>
      </c>
      <c r="B644">
        <v>20</v>
      </c>
      <c r="C644">
        <v>28.1</v>
      </c>
      <c r="D644">
        <v>24.3</v>
      </c>
      <c r="E644">
        <v>3.7</v>
      </c>
      <c r="F644">
        <v>0</v>
      </c>
      <c r="G644">
        <v>3</v>
      </c>
      <c r="H644">
        <v>11</v>
      </c>
      <c r="I644">
        <v>6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</row>
    <row r="645" spans="1:18" ht="12">
      <c r="A645" s="2">
        <v>0.2916666666666667</v>
      </c>
      <c r="B645">
        <v>26</v>
      </c>
      <c r="C645">
        <v>28.6</v>
      </c>
      <c r="D645">
        <v>23.9</v>
      </c>
      <c r="E645">
        <v>4.7</v>
      </c>
      <c r="F645">
        <v>1</v>
      </c>
      <c r="G645">
        <v>5</v>
      </c>
      <c r="H645">
        <v>12</v>
      </c>
      <c r="I645">
        <v>7</v>
      </c>
      <c r="J645">
        <v>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</row>
    <row r="646" spans="1:18" ht="12">
      <c r="A646" s="2">
        <v>0.3333333333333333</v>
      </c>
      <c r="B646">
        <v>54</v>
      </c>
      <c r="C646">
        <v>28.5</v>
      </c>
      <c r="D646">
        <v>23.7</v>
      </c>
      <c r="E646">
        <v>4.1</v>
      </c>
      <c r="F646">
        <v>0</v>
      </c>
      <c r="G646">
        <v>15</v>
      </c>
      <c r="H646">
        <v>22</v>
      </c>
      <c r="I646">
        <v>17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</row>
    <row r="647" spans="1:18" ht="12">
      <c r="A647" s="2">
        <v>0.375</v>
      </c>
      <c r="B647">
        <v>87</v>
      </c>
      <c r="C647">
        <v>27.7</v>
      </c>
      <c r="D647">
        <v>22.6</v>
      </c>
      <c r="E647">
        <v>5.1</v>
      </c>
      <c r="F647">
        <v>6</v>
      </c>
      <c r="G647">
        <v>25</v>
      </c>
      <c r="H647">
        <v>37</v>
      </c>
      <c r="I647">
        <v>16</v>
      </c>
      <c r="J647">
        <v>2</v>
      </c>
      <c r="K647">
        <v>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</row>
    <row r="648" spans="1:18" ht="12">
      <c r="A648" s="2">
        <v>0.4166666666666667</v>
      </c>
      <c r="B648">
        <v>143</v>
      </c>
      <c r="C648">
        <v>26.3</v>
      </c>
      <c r="D648">
        <v>21.8</v>
      </c>
      <c r="E648">
        <v>5</v>
      </c>
      <c r="F648">
        <v>15</v>
      </c>
      <c r="G648">
        <v>43</v>
      </c>
      <c r="H648">
        <v>62</v>
      </c>
      <c r="I648">
        <v>20</v>
      </c>
      <c r="J648">
        <v>3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</row>
    <row r="649" spans="1:18" ht="12">
      <c r="A649" s="2">
        <v>0.4583333333333333</v>
      </c>
      <c r="B649">
        <v>148</v>
      </c>
      <c r="C649">
        <v>25.3</v>
      </c>
      <c r="D649">
        <v>20.6</v>
      </c>
      <c r="E649">
        <v>5</v>
      </c>
      <c r="F649">
        <v>24</v>
      </c>
      <c r="G649">
        <v>52</v>
      </c>
      <c r="H649">
        <v>57</v>
      </c>
      <c r="I649">
        <v>13</v>
      </c>
      <c r="J649">
        <v>2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</row>
    <row r="650" spans="1:18" ht="12">
      <c r="A650" s="2">
        <v>0.5</v>
      </c>
      <c r="B650">
        <v>185</v>
      </c>
      <c r="C650">
        <v>25.3</v>
      </c>
      <c r="D650">
        <v>21</v>
      </c>
      <c r="E650">
        <v>4.5</v>
      </c>
      <c r="F650">
        <v>18</v>
      </c>
      <c r="G650">
        <v>72</v>
      </c>
      <c r="H650">
        <v>78</v>
      </c>
      <c r="I650">
        <v>15</v>
      </c>
      <c r="J650">
        <v>2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</row>
    <row r="651" spans="1:18" ht="12">
      <c r="A651" s="2">
        <v>0.5416666666666666</v>
      </c>
      <c r="B651">
        <v>214</v>
      </c>
      <c r="C651">
        <v>24.6</v>
      </c>
      <c r="D651">
        <v>19.5</v>
      </c>
      <c r="E651">
        <v>4.9</v>
      </c>
      <c r="F651">
        <v>44</v>
      </c>
      <c r="G651">
        <v>95</v>
      </c>
      <c r="H651">
        <v>59</v>
      </c>
      <c r="I651">
        <v>14</v>
      </c>
      <c r="J651">
        <v>2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</row>
    <row r="652" spans="1:18" ht="12">
      <c r="A652" s="2">
        <v>0.5833333333333334</v>
      </c>
      <c r="B652">
        <v>187</v>
      </c>
      <c r="C652">
        <v>23.9</v>
      </c>
      <c r="D652">
        <v>18.7</v>
      </c>
      <c r="E652">
        <v>4.8</v>
      </c>
      <c r="F652">
        <v>52</v>
      </c>
      <c r="G652">
        <v>79</v>
      </c>
      <c r="H652">
        <v>47</v>
      </c>
      <c r="I652">
        <v>8</v>
      </c>
      <c r="J652">
        <v>1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</row>
    <row r="653" spans="1:18" ht="12">
      <c r="A653" s="2">
        <v>0.625</v>
      </c>
      <c r="B653">
        <v>159</v>
      </c>
      <c r="C653">
        <v>24.7</v>
      </c>
      <c r="D653">
        <v>20.2</v>
      </c>
      <c r="E653">
        <v>4.6</v>
      </c>
      <c r="F653">
        <v>24</v>
      </c>
      <c r="G653">
        <v>66</v>
      </c>
      <c r="H653">
        <v>60</v>
      </c>
      <c r="I653">
        <v>7</v>
      </c>
      <c r="J653">
        <v>2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</row>
    <row r="654" spans="1:18" ht="12">
      <c r="A654" s="2">
        <v>0.6666666666666666</v>
      </c>
      <c r="B654">
        <v>220</v>
      </c>
      <c r="C654">
        <v>24.6</v>
      </c>
      <c r="D654">
        <v>19.8</v>
      </c>
      <c r="E654">
        <v>4.6</v>
      </c>
      <c r="F654">
        <v>40</v>
      </c>
      <c r="G654">
        <v>88</v>
      </c>
      <c r="H654">
        <v>82</v>
      </c>
      <c r="I654">
        <v>8</v>
      </c>
      <c r="J654">
        <v>2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</row>
    <row r="655" spans="1:18" ht="12">
      <c r="A655" s="2">
        <v>0.7083333333333334</v>
      </c>
      <c r="B655">
        <v>213</v>
      </c>
      <c r="C655">
        <v>24.4</v>
      </c>
      <c r="D655">
        <v>19.3</v>
      </c>
      <c r="E655">
        <v>4.8</v>
      </c>
      <c r="F655">
        <v>49</v>
      </c>
      <c r="G655">
        <v>87</v>
      </c>
      <c r="H655">
        <v>65</v>
      </c>
      <c r="I655">
        <v>11</v>
      </c>
      <c r="J655">
        <v>1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</row>
    <row r="656" spans="1:18" ht="12">
      <c r="A656" s="2">
        <v>0.75</v>
      </c>
      <c r="B656">
        <v>185</v>
      </c>
      <c r="C656">
        <v>25.3</v>
      </c>
      <c r="D656">
        <v>21.3</v>
      </c>
      <c r="E656">
        <v>4.2</v>
      </c>
      <c r="F656">
        <v>14</v>
      </c>
      <c r="G656">
        <v>70</v>
      </c>
      <c r="H656">
        <v>85</v>
      </c>
      <c r="I656">
        <v>15</v>
      </c>
      <c r="J656">
        <v>1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</row>
    <row r="657" spans="1:18" ht="12">
      <c r="A657" s="2">
        <v>0.7916666666666666</v>
      </c>
      <c r="B657">
        <v>146</v>
      </c>
      <c r="C657">
        <v>24.7</v>
      </c>
      <c r="D657">
        <v>20.3</v>
      </c>
      <c r="E657">
        <v>4.2</v>
      </c>
      <c r="F657">
        <v>16</v>
      </c>
      <c r="G657">
        <v>68</v>
      </c>
      <c r="H657">
        <v>53</v>
      </c>
      <c r="I657">
        <v>9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</row>
    <row r="658" spans="1:18" ht="12">
      <c r="A658" s="2">
        <v>0.8333333333333334</v>
      </c>
      <c r="B658">
        <v>103</v>
      </c>
      <c r="C658">
        <v>25.8</v>
      </c>
      <c r="D658">
        <v>20.7</v>
      </c>
      <c r="E658">
        <v>5.2</v>
      </c>
      <c r="F658">
        <v>14</v>
      </c>
      <c r="G658">
        <v>45</v>
      </c>
      <c r="H658">
        <v>29</v>
      </c>
      <c r="I658">
        <v>12</v>
      </c>
      <c r="J658">
        <v>3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</row>
    <row r="659" spans="1:18" ht="12">
      <c r="A659" s="2">
        <v>0.875</v>
      </c>
      <c r="B659">
        <v>84</v>
      </c>
      <c r="C659">
        <v>24.9</v>
      </c>
      <c r="D659">
        <v>20.3</v>
      </c>
      <c r="E659">
        <v>4.5</v>
      </c>
      <c r="F659">
        <v>12</v>
      </c>
      <c r="G659">
        <v>34</v>
      </c>
      <c r="H659">
        <v>32</v>
      </c>
      <c r="I659">
        <v>6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</row>
    <row r="660" spans="1:18" ht="12">
      <c r="A660" s="2">
        <v>0.9166666666666666</v>
      </c>
      <c r="B660">
        <v>93</v>
      </c>
      <c r="C660">
        <v>25.8</v>
      </c>
      <c r="D660">
        <v>21.6</v>
      </c>
      <c r="E660">
        <v>4.6</v>
      </c>
      <c r="F660">
        <v>7</v>
      </c>
      <c r="G660">
        <v>36</v>
      </c>
      <c r="H660">
        <v>36</v>
      </c>
      <c r="I660">
        <v>13</v>
      </c>
      <c r="J660">
        <v>1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</row>
    <row r="661" spans="1:18" ht="12">
      <c r="A661" s="2">
        <v>0.9583333333333334</v>
      </c>
      <c r="B661">
        <v>81</v>
      </c>
      <c r="C661">
        <v>26.2</v>
      </c>
      <c r="D661">
        <v>22.1</v>
      </c>
      <c r="E661">
        <v>5.1</v>
      </c>
      <c r="F661">
        <v>7</v>
      </c>
      <c r="G661">
        <v>25</v>
      </c>
      <c r="H661">
        <v>36</v>
      </c>
      <c r="I661">
        <v>10</v>
      </c>
      <c r="J661">
        <v>2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</row>
    <row r="664" spans="1:18" ht="12">
      <c r="A664" t="s">
        <v>19</v>
      </c>
      <c r="B664">
        <v>1821</v>
      </c>
      <c r="C664">
        <v>25.2</v>
      </c>
      <c r="D664">
        <v>20.4</v>
      </c>
      <c r="E664">
        <v>4.8</v>
      </c>
      <c r="F664">
        <v>287</v>
      </c>
      <c r="G664">
        <v>697</v>
      </c>
      <c r="H664">
        <v>666</v>
      </c>
      <c r="I664">
        <v>151</v>
      </c>
      <c r="J664">
        <v>19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</row>
    <row r="665" spans="1:18" ht="12">
      <c r="A665" t="s">
        <v>20</v>
      </c>
      <c r="B665">
        <v>2174</v>
      </c>
      <c r="C665">
        <v>25.2</v>
      </c>
      <c r="D665">
        <v>20.5</v>
      </c>
      <c r="E665">
        <v>4.8</v>
      </c>
      <c r="F665">
        <v>329</v>
      </c>
      <c r="G665">
        <v>847</v>
      </c>
      <c r="H665">
        <v>791</v>
      </c>
      <c r="I665">
        <v>184</v>
      </c>
      <c r="J665">
        <v>22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</row>
    <row r="666" spans="1:18" ht="12">
      <c r="A666" t="s">
        <v>21</v>
      </c>
      <c r="B666">
        <v>2348</v>
      </c>
      <c r="C666">
        <v>25.3</v>
      </c>
      <c r="D666">
        <v>20.6</v>
      </c>
      <c r="E666">
        <v>4.8</v>
      </c>
      <c r="F666">
        <v>343</v>
      </c>
      <c r="G666">
        <v>908</v>
      </c>
      <c r="H666">
        <v>863</v>
      </c>
      <c r="I666">
        <v>207</v>
      </c>
      <c r="J666">
        <v>25</v>
      </c>
      <c r="K666">
        <v>2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</row>
    <row r="667" spans="1:18" ht="12">
      <c r="A667" t="s">
        <v>22</v>
      </c>
      <c r="B667">
        <v>2636</v>
      </c>
      <c r="C667">
        <v>25.5</v>
      </c>
      <c r="D667">
        <v>20.8</v>
      </c>
      <c r="E667">
        <v>4.9</v>
      </c>
      <c r="F667">
        <v>365</v>
      </c>
      <c r="G667">
        <v>986</v>
      </c>
      <c r="H667">
        <v>998</v>
      </c>
      <c r="I667">
        <v>249</v>
      </c>
      <c r="J667">
        <v>34</v>
      </c>
      <c r="K667">
        <v>4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</row>
    <row r="669" spans="1:18" ht="12">
      <c r="A669" t="s">
        <v>23</v>
      </c>
      <c r="B669" s="2">
        <v>0.4583333333333333</v>
      </c>
      <c r="C669" s="2">
        <v>0.20833333333333334</v>
      </c>
      <c r="D669" s="2">
        <v>0.20833333333333334</v>
      </c>
      <c r="E669" s="2">
        <v>0.125</v>
      </c>
      <c r="F669" s="2">
        <v>0.4583333333333333</v>
      </c>
      <c r="G669" s="2">
        <v>0.4583333333333333</v>
      </c>
      <c r="H669" s="2">
        <v>0.4166666666666667</v>
      </c>
      <c r="I669" s="2">
        <v>0.4166666666666667</v>
      </c>
      <c r="J669" s="2">
        <v>0.4166666666666667</v>
      </c>
      <c r="K669" s="2">
        <v>0.375</v>
      </c>
      <c r="L669" t="s">
        <v>18</v>
      </c>
      <c r="M669" t="s">
        <v>18</v>
      </c>
      <c r="N669" t="s">
        <v>18</v>
      </c>
      <c r="O669" t="s">
        <v>18</v>
      </c>
      <c r="P669" t="s">
        <v>18</v>
      </c>
      <c r="Q669" t="s">
        <v>18</v>
      </c>
      <c r="R669" t="s">
        <v>18</v>
      </c>
    </row>
    <row r="670" spans="1:18" ht="12">
      <c r="A670" t="s">
        <v>24</v>
      </c>
      <c r="B670">
        <v>148</v>
      </c>
      <c r="C670">
        <v>29.5</v>
      </c>
      <c r="D670">
        <v>24.8</v>
      </c>
      <c r="E670">
        <v>5.6</v>
      </c>
      <c r="F670">
        <v>24</v>
      </c>
      <c r="G670">
        <v>52</v>
      </c>
      <c r="H670">
        <v>62</v>
      </c>
      <c r="I670">
        <v>20</v>
      </c>
      <c r="J670">
        <v>3</v>
      </c>
      <c r="K670">
        <v>1</v>
      </c>
      <c r="L670" t="s">
        <v>18</v>
      </c>
      <c r="M670" t="s">
        <v>18</v>
      </c>
      <c r="N670" t="s">
        <v>18</v>
      </c>
      <c r="O670" t="s">
        <v>18</v>
      </c>
      <c r="P670" t="s">
        <v>18</v>
      </c>
      <c r="Q670" t="s">
        <v>18</v>
      </c>
      <c r="R670" t="s">
        <v>18</v>
      </c>
    </row>
    <row r="672" spans="1:18" ht="12">
      <c r="A672" t="s">
        <v>25</v>
      </c>
      <c r="B672" s="2">
        <v>0.6666666666666666</v>
      </c>
      <c r="C672" s="2">
        <v>0.9583333333333334</v>
      </c>
      <c r="D672" s="2">
        <v>0.9583333333333334</v>
      </c>
      <c r="E672" s="2">
        <v>0.8333333333333334</v>
      </c>
      <c r="F672" s="2">
        <v>0.5833333333333334</v>
      </c>
      <c r="G672" s="2">
        <v>0.5416666666666666</v>
      </c>
      <c r="H672" s="2">
        <v>0.75</v>
      </c>
      <c r="I672" s="2">
        <v>0.75</v>
      </c>
      <c r="J672" s="2">
        <v>0.8333333333333334</v>
      </c>
      <c r="K672" s="2">
        <v>0.9583333333333334</v>
      </c>
      <c r="L672" t="s">
        <v>18</v>
      </c>
      <c r="M672" t="s">
        <v>18</v>
      </c>
      <c r="N672" t="s">
        <v>18</v>
      </c>
      <c r="O672" t="s">
        <v>18</v>
      </c>
      <c r="P672" t="s">
        <v>18</v>
      </c>
      <c r="Q672" t="s">
        <v>18</v>
      </c>
      <c r="R672" t="s">
        <v>18</v>
      </c>
    </row>
    <row r="673" spans="1:18" ht="12">
      <c r="A673" t="s">
        <v>24</v>
      </c>
      <c r="B673">
        <v>220</v>
      </c>
      <c r="C673">
        <v>26.2</v>
      </c>
      <c r="D673">
        <v>22.1</v>
      </c>
      <c r="E673">
        <v>5.2</v>
      </c>
      <c r="F673">
        <v>52</v>
      </c>
      <c r="G673">
        <v>95</v>
      </c>
      <c r="H673">
        <v>85</v>
      </c>
      <c r="I673">
        <v>15</v>
      </c>
      <c r="J673">
        <v>3</v>
      </c>
      <c r="K673">
        <v>1</v>
      </c>
      <c r="L673" t="s">
        <v>18</v>
      </c>
      <c r="M673" t="s">
        <v>18</v>
      </c>
      <c r="N673" t="s">
        <v>18</v>
      </c>
      <c r="O673" t="s">
        <v>18</v>
      </c>
      <c r="P673" t="s">
        <v>18</v>
      </c>
      <c r="Q673" t="s">
        <v>18</v>
      </c>
      <c r="R673" t="s">
        <v>18</v>
      </c>
    </row>
    <row r="675" ht="12">
      <c r="E675" t="s">
        <v>84</v>
      </c>
    </row>
    <row r="677" spans="1:4" ht="12">
      <c r="A677" t="s">
        <v>0</v>
      </c>
      <c r="D677" t="s">
        <v>1</v>
      </c>
    </row>
    <row r="678" ht="12">
      <c r="A678" t="s">
        <v>2</v>
      </c>
    </row>
    <row r="679" spans="1:7" ht="12">
      <c r="A679" t="s">
        <v>36</v>
      </c>
      <c r="D679" t="s">
        <v>88</v>
      </c>
      <c r="G679" t="s">
        <v>5</v>
      </c>
    </row>
    <row r="681" spans="1:18" ht="12">
      <c r="A681" t="s">
        <v>6</v>
      </c>
      <c r="B681" t="s">
        <v>38</v>
      </c>
      <c r="C681" t="s">
        <v>39</v>
      </c>
      <c r="D681" t="s">
        <v>40</v>
      </c>
      <c r="E681" t="s">
        <v>41</v>
      </c>
      <c r="F681" t="s">
        <v>42</v>
      </c>
      <c r="G681" t="s">
        <v>43</v>
      </c>
      <c r="H681" t="s">
        <v>44</v>
      </c>
      <c r="I681" t="s">
        <v>45</v>
      </c>
      <c r="J681" t="s">
        <v>46</v>
      </c>
      <c r="K681" t="s">
        <v>47</v>
      </c>
      <c r="L681" t="s">
        <v>48</v>
      </c>
      <c r="M681" t="s">
        <v>49</v>
      </c>
      <c r="N681" t="s">
        <v>50</v>
      </c>
      <c r="O681" t="s">
        <v>51</v>
      </c>
      <c r="P681" t="s">
        <v>52</v>
      </c>
      <c r="Q681" t="s">
        <v>53</v>
      </c>
      <c r="R681" t="s">
        <v>54</v>
      </c>
    </row>
    <row r="682" spans="1:18" ht="12">
      <c r="A682" t="s">
        <v>16</v>
      </c>
      <c r="B682" t="s">
        <v>55</v>
      </c>
      <c r="C682" t="s">
        <v>56</v>
      </c>
      <c r="D682" t="s">
        <v>57</v>
      </c>
      <c r="E682" t="s">
        <v>58</v>
      </c>
      <c r="F682" t="s">
        <v>59</v>
      </c>
      <c r="G682" t="s">
        <v>60</v>
      </c>
      <c r="H682" t="s">
        <v>61</v>
      </c>
      <c r="I682" t="s">
        <v>62</v>
      </c>
      <c r="J682" t="s">
        <v>63</v>
      </c>
      <c r="K682" t="s">
        <v>64</v>
      </c>
      <c r="L682" t="s">
        <v>65</v>
      </c>
      <c r="M682" t="s">
        <v>66</v>
      </c>
      <c r="N682" t="s">
        <v>67</v>
      </c>
      <c r="O682" t="s">
        <v>68</v>
      </c>
      <c r="P682" t="s">
        <v>69</v>
      </c>
      <c r="Q682" t="s">
        <v>70</v>
      </c>
      <c r="R682" t="s">
        <v>71</v>
      </c>
    </row>
    <row r="683" spans="1:18" ht="12">
      <c r="A683" s="2">
        <v>0</v>
      </c>
      <c r="B683">
        <v>49</v>
      </c>
      <c r="C683">
        <v>25.5</v>
      </c>
      <c r="D683">
        <v>21.2</v>
      </c>
      <c r="E683">
        <v>4.5</v>
      </c>
      <c r="F683">
        <v>4</v>
      </c>
      <c r="G683">
        <v>20</v>
      </c>
      <c r="H683">
        <v>19</v>
      </c>
      <c r="I683">
        <v>6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</row>
    <row r="684" spans="1:18" ht="12">
      <c r="A684" s="2">
        <v>0.041666666666666664</v>
      </c>
      <c r="B684">
        <v>23</v>
      </c>
      <c r="C684">
        <v>31.1</v>
      </c>
      <c r="D684">
        <v>24.1</v>
      </c>
      <c r="E684">
        <v>5.5</v>
      </c>
      <c r="F684">
        <v>1</v>
      </c>
      <c r="G684">
        <v>4</v>
      </c>
      <c r="H684">
        <v>13</v>
      </c>
      <c r="I684">
        <v>1</v>
      </c>
      <c r="J684">
        <v>4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</row>
    <row r="685" spans="1:18" ht="12">
      <c r="A685" s="2">
        <v>0.08333333333333333</v>
      </c>
      <c r="B685">
        <v>20</v>
      </c>
      <c r="C685">
        <v>29.8</v>
      </c>
      <c r="D685">
        <v>23.5</v>
      </c>
      <c r="E685">
        <v>6.5</v>
      </c>
      <c r="F685">
        <v>1</v>
      </c>
      <c r="G685">
        <v>7</v>
      </c>
      <c r="H685">
        <v>7</v>
      </c>
      <c r="I685">
        <v>2</v>
      </c>
      <c r="J685">
        <v>2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</row>
    <row r="686" spans="1:18" ht="12">
      <c r="A686" s="2">
        <v>0.125</v>
      </c>
      <c r="B686">
        <v>13</v>
      </c>
      <c r="C686">
        <v>27.9</v>
      </c>
      <c r="D686">
        <v>23.1</v>
      </c>
      <c r="E686">
        <v>4.6</v>
      </c>
      <c r="F686">
        <v>0</v>
      </c>
      <c r="G686">
        <v>5</v>
      </c>
      <c r="H686">
        <v>4</v>
      </c>
      <c r="I686">
        <v>4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</row>
    <row r="687" spans="1:18" ht="12">
      <c r="A687" s="2">
        <v>0.16666666666666666</v>
      </c>
      <c r="B687">
        <v>15</v>
      </c>
      <c r="C687">
        <v>29.8</v>
      </c>
      <c r="D687">
        <v>23.7</v>
      </c>
      <c r="E687">
        <v>6.4</v>
      </c>
      <c r="F687">
        <v>2</v>
      </c>
      <c r="G687">
        <v>2</v>
      </c>
      <c r="H687">
        <v>6</v>
      </c>
      <c r="I687">
        <v>3</v>
      </c>
      <c r="J687">
        <v>2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</row>
    <row r="688" spans="1:18" ht="12">
      <c r="A688" s="2">
        <v>0.20833333333333334</v>
      </c>
      <c r="B688">
        <v>24</v>
      </c>
      <c r="C688">
        <v>27.6</v>
      </c>
      <c r="D688">
        <v>24.1</v>
      </c>
      <c r="E688">
        <v>3.4</v>
      </c>
      <c r="F688">
        <v>0</v>
      </c>
      <c r="G688">
        <v>3</v>
      </c>
      <c r="H688">
        <v>15</v>
      </c>
      <c r="I688">
        <v>6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</row>
    <row r="689" spans="1:18" ht="12">
      <c r="A689" s="2">
        <v>0.25</v>
      </c>
      <c r="B689">
        <v>56</v>
      </c>
      <c r="C689">
        <v>28.4</v>
      </c>
      <c r="D689">
        <v>23.6</v>
      </c>
      <c r="E689">
        <v>4.4</v>
      </c>
      <c r="F689">
        <v>1</v>
      </c>
      <c r="G689">
        <v>14</v>
      </c>
      <c r="H689">
        <v>25</v>
      </c>
      <c r="I689">
        <v>15</v>
      </c>
      <c r="J689">
        <v>1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</row>
    <row r="690" spans="1:18" ht="12">
      <c r="A690" s="2">
        <v>0.2916666666666667</v>
      </c>
      <c r="B690">
        <v>139</v>
      </c>
      <c r="C690">
        <v>27.3</v>
      </c>
      <c r="D690">
        <v>22.9</v>
      </c>
      <c r="E690">
        <v>4.8</v>
      </c>
      <c r="F690">
        <v>5</v>
      </c>
      <c r="G690">
        <v>42</v>
      </c>
      <c r="H690">
        <v>66</v>
      </c>
      <c r="I690">
        <v>18</v>
      </c>
      <c r="J690">
        <v>7</v>
      </c>
      <c r="K690">
        <v>1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</row>
    <row r="691" spans="1:18" ht="12">
      <c r="A691" s="2">
        <v>0.3333333333333333</v>
      </c>
      <c r="B691">
        <v>249</v>
      </c>
      <c r="C691">
        <v>25.6</v>
      </c>
      <c r="D691">
        <v>21.4</v>
      </c>
      <c r="E691">
        <v>4.6</v>
      </c>
      <c r="F691">
        <v>21</v>
      </c>
      <c r="G691">
        <v>93</v>
      </c>
      <c r="H691">
        <v>106</v>
      </c>
      <c r="I691">
        <v>25</v>
      </c>
      <c r="J691">
        <v>4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</row>
    <row r="692" spans="1:18" ht="12">
      <c r="A692" s="2">
        <v>0.375</v>
      </c>
      <c r="B692">
        <v>271</v>
      </c>
      <c r="C692">
        <v>25.1</v>
      </c>
      <c r="D692">
        <v>20.5</v>
      </c>
      <c r="E692">
        <v>4.6</v>
      </c>
      <c r="F692">
        <v>36</v>
      </c>
      <c r="G692">
        <v>111</v>
      </c>
      <c r="H692">
        <v>101</v>
      </c>
      <c r="I692">
        <v>21</v>
      </c>
      <c r="J692">
        <v>2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</row>
    <row r="693" spans="1:18" ht="12">
      <c r="A693" s="2">
        <v>0.4166666666666667</v>
      </c>
      <c r="B693">
        <v>227</v>
      </c>
      <c r="C693">
        <v>24.8</v>
      </c>
      <c r="D693">
        <v>20.4</v>
      </c>
      <c r="E693">
        <v>4.5</v>
      </c>
      <c r="F693">
        <v>29</v>
      </c>
      <c r="G693">
        <v>96</v>
      </c>
      <c r="H693">
        <v>88</v>
      </c>
      <c r="I693">
        <v>12</v>
      </c>
      <c r="J693">
        <v>2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</row>
    <row r="694" spans="1:18" ht="12">
      <c r="A694" s="2">
        <v>0.4583333333333333</v>
      </c>
      <c r="B694">
        <v>195</v>
      </c>
      <c r="C694">
        <v>25.7</v>
      </c>
      <c r="D694">
        <v>21</v>
      </c>
      <c r="E694">
        <v>5</v>
      </c>
      <c r="F694">
        <v>28</v>
      </c>
      <c r="G694">
        <v>64</v>
      </c>
      <c r="H694">
        <v>78</v>
      </c>
      <c r="I694">
        <v>23</v>
      </c>
      <c r="J694">
        <v>2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</row>
    <row r="695" spans="1:18" ht="12">
      <c r="A695" s="2">
        <v>0.5</v>
      </c>
      <c r="B695">
        <v>226</v>
      </c>
      <c r="C695">
        <v>24.5</v>
      </c>
      <c r="D695">
        <v>19.8</v>
      </c>
      <c r="E695">
        <v>4.7</v>
      </c>
      <c r="F695">
        <v>36</v>
      </c>
      <c r="G695">
        <v>111</v>
      </c>
      <c r="H695">
        <v>63</v>
      </c>
      <c r="I695">
        <v>13</v>
      </c>
      <c r="J695">
        <v>3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</row>
    <row r="696" spans="1:18" ht="12">
      <c r="A696" s="2">
        <v>0.5416666666666666</v>
      </c>
      <c r="B696">
        <v>218</v>
      </c>
      <c r="C696">
        <v>25.6</v>
      </c>
      <c r="D696">
        <v>20.7</v>
      </c>
      <c r="E696">
        <v>5.1</v>
      </c>
      <c r="F696">
        <v>36</v>
      </c>
      <c r="G696">
        <v>73</v>
      </c>
      <c r="H696">
        <v>82</v>
      </c>
      <c r="I696">
        <v>25</v>
      </c>
      <c r="J696">
        <v>1</v>
      </c>
      <c r="K696">
        <v>1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</row>
    <row r="697" spans="1:18" ht="12">
      <c r="A697" s="2">
        <v>0.5833333333333334</v>
      </c>
      <c r="B697">
        <v>208</v>
      </c>
      <c r="C697">
        <v>24.7</v>
      </c>
      <c r="D697">
        <v>20</v>
      </c>
      <c r="E697">
        <v>4.5</v>
      </c>
      <c r="F697">
        <v>32</v>
      </c>
      <c r="G697">
        <v>93</v>
      </c>
      <c r="H697">
        <v>70</v>
      </c>
      <c r="I697">
        <v>12</v>
      </c>
      <c r="J697">
        <v>1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</row>
    <row r="698" spans="1:18" ht="12">
      <c r="A698" s="2">
        <v>0.625</v>
      </c>
      <c r="B698">
        <v>177</v>
      </c>
      <c r="C698">
        <v>25.8</v>
      </c>
      <c r="D698">
        <v>21.3</v>
      </c>
      <c r="E698">
        <v>4.9</v>
      </c>
      <c r="F698">
        <v>22</v>
      </c>
      <c r="G698">
        <v>56</v>
      </c>
      <c r="H698">
        <v>75</v>
      </c>
      <c r="I698">
        <v>22</v>
      </c>
      <c r="J698">
        <v>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</row>
    <row r="699" spans="1:18" ht="12">
      <c r="A699" s="2">
        <v>0.6666666666666666</v>
      </c>
      <c r="B699">
        <v>230</v>
      </c>
      <c r="C699">
        <v>25.8</v>
      </c>
      <c r="D699">
        <v>21.1</v>
      </c>
      <c r="E699">
        <v>5</v>
      </c>
      <c r="F699">
        <v>30</v>
      </c>
      <c r="G699">
        <v>80</v>
      </c>
      <c r="H699">
        <v>89</v>
      </c>
      <c r="I699">
        <v>27</v>
      </c>
      <c r="J699">
        <v>4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</row>
    <row r="700" spans="1:18" ht="12">
      <c r="A700" s="2">
        <v>0.7083333333333334</v>
      </c>
      <c r="B700">
        <v>291</v>
      </c>
      <c r="C700">
        <v>25.8</v>
      </c>
      <c r="D700">
        <v>21.3</v>
      </c>
      <c r="E700">
        <v>4.7</v>
      </c>
      <c r="F700">
        <v>30</v>
      </c>
      <c r="G700">
        <v>107</v>
      </c>
      <c r="H700">
        <v>115</v>
      </c>
      <c r="I700">
        <v>36</v>
      </c>
      <c r="J700">
        <v>3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</row>
    <row r="701" spans="1:18" ht="12">
      <c r="A701" s="2">
        <v>0.75</v>
      </c>
      <c r="B701">
        <v>225</v>
      </c>
      <c r="C701">
        <v>25.6</v>
      </c>
      <c r="D701">
        <v>21.3</v>
      </c>
      <c r="E701">
        <v>4.7</v>
      </c>
      <c r="F701">
        <v>18</v>
      </c>
      <c r="G701">
        <v>92</v>
      </c>
      <c r="H701">
        <v>87</v>
      </c>
      <c r="I701">
        <v>24</v>
      </c>
      <c r="J701">
        <v>3</v>
      </c>
      <c r="K701">
        <v>1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</row>
    <row r="702" spans="1:18" ht="12">
      <c r="A702" s="2">
        <v>0.7916666666666666</v>
      </c>
      <c r="B702">
        <v>177</v>
      </c>
      <c r="C702">
        <v>25.4</v>
      </c>
      <c r="D702">
        <v>21.2</v>
      </c>
      <c r="E702">
        <v>4.7</v>
      </c>
      <c r="F702">
        <v>14</v>
      </c>
      <c r="G702">
        <v>75</v>
      </c>
      <c r="H702">
        <v>70</v>
      </c>
      <c r="I702">
        <v>12</v>
      </c>
      <c r="J702">
        <v>6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</row>
    <row r="703" spans="1:18" ht="12">
      <c r="A703" s="2">
        <v>0.8333333333333334</v>
      </c>
      <c r="B703">
        <v>120</v>
      </c>
      <c r="C703">
        <v>26.2</v>
      </c>
      <c r="D703">
        <v>21.7</v>
      </c>
      <c r="E703">
        <v>5</v>
      </c>
      <c r="F703">
        <v>10</v>
      </c>
      <c r="G703">
        <v>44</v>
      </c>
      <c r="H703">
        <v>47</v>
      </c>
      <c r="I703">
        <v>16</v>
      </c>
      <c r="J703">
        <v>2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</row>
    <row r="704" spans="1:18" ht="12">
      <c r="A704" s="2">
        <v>0.875</v>
      </c>
      <c r="B704">
        <v>93</v>
      </c>
      <c r="C704">
        <v>25.8</v>
      </c>
      <c r="D704">
        <v>21.4</v>
      </c>
      <c r="E704">
        <v>4.6</v>
      </c>
      <c r="F704">
        <v>7</v>
      </c>
      <c r="G704">
        <v>38</v>
      </c>
      <c r="H704">
        <v>35</v>
      </c>
      <c r="I704">
        <v>12</v>
      </c>
      <c r="J704">
        <v>1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</row>
    <row r="705" spans="1:18" ht="12">
      <c r="A705" s="2">
        <v>0.9166666666666666</v>
      </c>
      <c r="B705">
        <v>79</v>
      </c>
      <c r="C705">
        <v>25.8</v>
      </c>
      <c r="D705">
        <v>21.2</v>
      </c>
      <c r="E705">
        <v>5.2</v>
      </c>
      <c r="F705">
        <v>11</v>
      </c>
      <c r="G705">
        <v>27</v>
      </c>
      <c r="H705">
        <v>29</v>
      </c>
      <c r="I705">
        <v>10</v>
      </c>
      <c r="J705">
        <v>2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</row>
    <row r="706" spans="1:18" ht="12">
      <c r="A706" s="2">
        <v>0.9583333333333334</v>
      </c>
      <c r="B706">
        <v>67</v>
      </c>
      <c r="C706">
        <v>26.7</v>
      </c>
      <c r="D706">
        <v>21.8</v>
      </c>
      <c r="E706">
        <v>5</v>
      </c>
      <c r="F706">
        <v>5</v>
      </c>
      <c r="G706">
        <v>26</v>
      </c>
      <c r="H706">
        <v>24</v>
      </c>
      <c r="I706">
        <v>11</v>
      </c>
      <c r="J706">
        <v>0</v>
      </c>
      <c r="K706">
        <v>1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</row>
    <row r="709" spans="1:18" ht="12">
      <c r="A709" t="s">
        <v>19</v>
      </c>
      <c r="B709">
        <v>2656</v>
      </c>
      <c r="C709">
        <v>25.5</v>
      </c>
      <c r="D709">
        <v>20.9</v>
      </c>
      <c r="E709">
        <v>4.8</v>
      </c>
      <c r="F709">
        <v>323</v>
      </c>
      <c r="G709">
        <v>1018</v>
      </c>
      <c r="H709">
        <v>1020</v>
      </c>
      <c r="I709">
        <v>258</v>
      </c>
      <c r="J709">
        <v>34</v>
      </c>
      <c r="K709">
        <v>3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</row>
    <row r="710" spans="1:18" ht="12">
      <c r="A710" t="s">
        <v>20</v>
      </c>
      <c r="B710">
        <v>3102</v>
      </c>
      <c r="C710">
        <v>25.6</v>
      </c>
      <c r="D710">
        <v>21</v>
      </c>
      <c r="E710">
        <v>4.8</v>
      </c>
      <c r="F710">
        <v>355</v>
      </c>
      <c r="G710">
        <v>1189</v>
      </c>
      <c r="H710">
        <v>1197</v>
      </c>
      <c r="I710">
        <v>313</v>
      </c>
      <c r="J710">
        <v>44</v>
      </c>
      <c r="K710">
        <v>4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</row>
    <row r="711" spans="1:18" ht="12">
      <c r="A711" t="s">
        <v>21</v>
      </c>
      <c r="B711">
        <v>3248</v>
      </c>
      <c r="C711">
        <v>25.6</v>
      </c>
      <c r="D711">
        <v>21</v>
      </c>
      <c r="E711">
        <v>4.8</v>
      </c>
      <c r="F711">
        <v>371</v>
      </c>
      <c r="G711">
        <v>1242</v>
      </c>
      <c r="H711">
        <v>1250</v>
      </c>
      <c r="I711">
        <v>334</v>
      </c>
      <c r="J711">
        <v>46</v>
      </c>
      <c r="K711">
        <v>5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</row>
    <row r="712" spans="1:18" ht="12">
      <c r="A712" t="s">
        <v>22</v>
      </c>
      <c r="B712">
        <v>3392</v>
      </c>
      <c r="C712">
        <v>25.6</v>
      </c>
      <c r="D712">
        <v>21.1</v>
      </c>
      <c r="E712">
        <v>4.8</v>
      </c>
      <c r="F712">
        <v>379</v>
      </c>
      <c r="G712">
        <v>1283</v>
      </c>
      <c r="H712">
        <v>1314</v>
      </c>
      <c r="I712">
        <v>356</v>
      </c>
      <c r="J712">
        <v>54</v>
      </c>
      <c r="K712">
        <v>6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</row>
    <row r="714" spans="1:18" ht="12">
      <c r="A714" t="s">
        <v>23</v>
      </c>
      <c r="B714" s="2">
        <v>0.375</v>
      </c>
      <c r="C714" s="2">
        <v>0.041666666666666664</v>
      </c>
      <c r="D714" s="2">
        <v>0.20833333333333334</v>
      </c>
      <c r="E714" s="2">
        <v>0.08333333333333333</v>
      </c>
      <c r="F714" s="2">
        <v>0.375</v>
      </c>
      <c r="G714" s="2">
        <v>0.375</v>
      </c>
      <c r="H714" s="2">
        <v>0.3333333333333333</v>
      </c>
      <c r="I714" s="2">
        <v>0.3333333333333333</v>
      </c>
      <c r="J714" s="2">
        <v>0.2916666666666667</v>
      </c>
      <c r="K714" s="2">
        <v>0.2916666666666667</v>
      </c>
      <c r="L714" t="s">
        <v>18</v>
      </c>
      <c r="M714" t="s">
        <v>18</v>
      </c>
      <c r="N714" t="s">
        <v>18</v>
      </c>
      <c r="O714" t="s">
        <v>18</v>
      </c>
      <c r="P714" t="s">
        <v>18</v>
      </c>
      <c r="Q714" t="s">
        <v>18</v>
      </c>
      <c r="R714" t="s">
        <v>18</v>
      </c>
    </row>
    <row r="715" spans="1:18" ht="12">
      <c r="A715" t="s">
        <v>24</v>
      </c>
      <c r="B715">
        <v>271</v>
      </c>
      <c r="C715">
        <v>31.1</v>
      </c>
      <c r="D715">
        <v>24.1</v>
      </c>
      <c r="E715">
        <v>6.5</v>
      </c>
      <c r="F715">
        <v>36</v>
      </c>
      <c r="G715">
        <v>111</v>
      </c>
      <c r="H715">
        <v>106</v>
      </c>
      <c r="I715">
        <v>25</v>
      </c>
      <c r="J715">
        <v>7</v>
      </c>
      <c r="K715">
        <v>1</v>
      </c>
      <c r="L715" t="s">
        <v>18</v>
      </c>
      <c r="M715" t="s">
        <v>18</v>
      </c>
      <c r="N715" t="s">
        <v>18</v>
      </c>
      <c r="O715" t="s">
        <v>18</v>
      </c>
      <c r="P715" t="s">
        <v>18</v>
      </c>
      <c r="Q715" t="s">
        <v>18</v>
      </c>
      <c r="R715" t="s">
        <v>18</v>
      </c>
    </row>
    <row r="717" spans="1:18" ht="12">
      <c r="A717" t="s">
        <v>25</v>
      </c>
      <c r="B717" s="2">
        <v>0.7083333333333334</v>
      </c>
      <c r="C717" s="2">
        <v>0.9583333333333334</v>
      </c>
      <c r="D717" s="2">
        <v>0.9583333333333334</v>
      </c>
      <c r="E717" s="2">
        <v>0.9166666666666666</v>
      </c>
      <c r="F717" s="2">
        <v>0.5416666666666666</v>
      </c>
      <c r="G717" s="2">
        <v>0.5</v>
      </c>
      <c r="H717" s="2">
        <v>0.7083333333333334</v>
      </c>
      <c r="I717" s="2">
        <v>0.7083333333333334</v>
      </c>
      <c r="J717" s="2">
        <v>0.7916666666666666</v>
      </c>
      <c r="K717" s="2">
        <v>0.9583333333333334</v>
      </c>
      <c r="L717" t="s">
        <v>18</v>
      </c>
      <c r="M717" t="s">
        <v>18</v>
      </c>
      <c r="N717" t="s">
        <v>18</v>
      </c>
      <c r="O717" t="s">
        <v>18</v>
      </c>
      <c r="P717" t="s">
        <v>18</v>
      </c>
      <c r="Q717" t="s">
        <v>18</v>
      </c>
      <c r="R717" t="s">
        <v>18</v>
      </c>
    </row>
    <row r="718" spans="1:18" ht="12">
      <c r="A718" t="s">
        <v>24</v>
      </c>
      <c r="B718">
        <v>291</v>
      </c>
      <c r="C718">
        <v>26.7</v>
      </c>
      <c r="D718">
        <v>21.8</v>
      </c>
      <c r="E718">
        <v>5.2</v>
      </c>
      <c r="F718">
        <v>36</v>
      </c>
      <c r="G718">
        <v>111</v>
      </c>
      <c r="H718">
        <v>115</v>
      </c>
      <c r="I718">
        <v>36</v>
      </c>
      <c r="J718">
        <v>6</v>
      </c>
      <c r="K718">
        <v>1</v>
      </c>
      <c r="L718" t="s">
        <v>18</v>
      </c>
      <c r="M718" t="s">
        <v>18</v>
      </c>
      <c r="N718" t="s">
        <v>18</v>
      </c>
      <c r="O718" t="s">
        <v>18</v>
      </c>
      <c r="P718" t="s">
        <v>18</v>
      </c>
      <c r="Q718" t="s">
        <v>18</v>
      </c>
      <c r="R718" t="s">
        <v>18</v>
      </c>
    </row>
    <row r="720" ht="12">
      <c r="E720" t="s">
        <v>84</v>
      </c>
    </row>
    <row r="722" spans="1:4" ht="12">
      <c r="A722" t="s">
        <v>0</v>
      </c>
      <c r="D722" t="s">
        <v>1</v>
      </c>
    </row>
    <row r="723" ht="12">
      <c r="A723" t="s">
        <v>2</v>
      </c>
    </row>
    <row r="724" spans="1:7" ht="12">
      <c r="A724" t="s">
        <v>36</v>
      </c>
      <c r="D724" t="s">
        <v>89</v>
      </c>
      <c r="G724" t="s">
        <v>5</v>
      </c>
    </row>
    <row r="726" spans="1:18" ht="12">
      <c r="A726" t="s">
        <v>6</v>
      </c>
      <c r="B726" t="s">
        <v>38</v>
      </c>
      <c r="C726" t="s">
        <v>39</v>
      </c>
      <c r="D726" t="s">
        <v>40</v>
      </c>
      <c r="E726" t="s">
        <v>41</v>
      </c>
      <c r="F726" t="s">
        <v>42</v>
      </c>
      <c r="G726" t="s">
        <v>43</v>
      </c>
      <c r="H726" t="s">
        <v>44</v>
      </c>
      <c r="I726" t="s">
        <v>45</v>
      </c>
      <c r="J726" t="s">
        <v>46</v>
      </c>
      <c r="K726" t="s">
        <v>47</v>
      </c>
      <c r="L726" t="s">
        <v>48</v>
      </c>
      <c r="M726" t="s">
        <v>49</v>
      </c>
      <c r="N726" t="s">
        <v>50</v>
      </c>
      <c r="O726" t="s">
        <v>51</v>
      </c>
      <c r="P726" t="s">
        <v>52</v>
      </c>
      <c r="Q726" t="s">
        <v>53</v>
      </c>
      <c r="R726" t="s">
        <v>54</v>
      </c>
    </row>
    <row r="727" spans="1:18" ht="12">
      <c r="A727" t="s">
        <v>16</v>
      </c>
      <c r="B727" t="s">
        <v>55</v>
      </c>
      <c r="C727" t="s">
        <v>56</v>
      </c>
      <c r="D727" t="s">
        <v>57</v>
      </c>
      <c r="E727" t="s">
        <v>58</v>
      </c>
      <c r="F727" t="s">
        <v>59</v>
      </c>
      <c r="G727" t="s">
        <v>60</v>
      </c>
      <c r="H727" t="s">
        <v>61</v>
      </c>
      <c r="I727" t="s">
        <v>62</v>
      </c>
      <c r="J727" t="s">
        <v>63</v>
      </c>
      <c r="K727" t="s">
        <v>64</v>
      </c>
      <c r="L727" t="s">
        <v>65</v>
      </c>
      <c r="M727" t="s">
        <v>66</v>
      </c>
      <c r="N727" t="s">
        <v>67</v>
      </c>
      <c r="O727" t="s">
        <v>68</v>
      </c>
      <c r="P727" t="s">
        <v>69</v>
      </c>
      <c r="Q727" t="s">
        <v>70</v>
      </c>
      <c r="R727" t="s">
        <v>71</v>
      </c>
    </row>
    <row r="728" spans="1:18" ht="12">
      <c r="A728" s="2">
        <v>0</v>
      </c>
      <c r="B728">
        <v>37</v>
      </c>
      <c r="C728">
        <v>26.8</v>
      </c>
      <c r="D728">
        <v>23.1</v>
      </c>
      <c r="E728">
        <v>4.3</v>
      </c>
      <c r="F728">
        <v>1</v>
      </c>
      <c r="G728">
        <v>9</v>
      </c>
      <c r="H728">
        <v>20</v>
      </c>
      <c r="I728">
        <v>6</v>
      </c>
      <c r="J728">
        <v>1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</row>
    <row r="729" spans="1:18" ht="12">
      <c r="A729" s="2">
        <v>0.041666666666666664</v>
      </c>
      <c r="B729">
        <v>24</v>
      </c>
      <c r="C729">
        <v>25.3</v>
      </c>
      <c r="D729">
        <v>21.7</v>
      </c>
      <c r="E729">
        <v>5</v>
      </c>
      <c r="F729">
        <v>3</v>
      </c>
      <c r="G729">
        <v>5</v>
      </c>
      <c r="H729">
        <v>14</v>
      </c>
      <c r="I729">
        <v>1</v>
      </c>
      <c r="J729">
        <v>1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</row>
    <row r="730" spans="1:18" ht="12">
      <c r="A730" s="2">
        <v>0.08333333333333333</v>
      </c>
      <c r="B730">
        <v>18</v>
      </c>
      <c r="C730">
        <v>25.5</v>
      </c>
      <c r="D730">
        <v>22.9</v>
      </c>
      <c r="E730">
        <v>3.8</v>
      </c>
      <c r="F730">
        <v>1</v>
      </c>
      <c r="G730">
        <v>2</v>
      </c>
      <c r="H730">
        <v>13</v>
      </c>
      <c r="I730">
        <v>2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</row>
    <row r="731" spans="1:18" ht="12">
      <c r="A731" s="2">
        <v>0.125</v>
      </c>
      <c r="B731">
        <v>19</v>
      </c>
      <c r="C731">
        <v>25.3</v>
      </c>
      <c r="D731">
        <v>21</v>
      </c>
      <c r="E731">
        <v>5</v>
      </c>
      <c r="F731">
        <v>3</v>
      </c>
      <c r="G731">
        <v>5</v>
      </c>
      <c r="H731">
        <v>9</v>
      </c>
      <c r="I731">
        <v>2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</row>
    <row r="732" spans="1:18" ht="12">
      <c r="A732" s="2">
        <v>0.16666666666666666</v>
      </c>
      <c r="B732">
        <v>14</v>
      </c>
      <c r="C732">
        <v>26.7</v>
      </c>
      <c r="D732">
        <v>22.4</v>
      </c>
      <c r="E732">
        <v>4.8</v>
      </c>
      <c r="F732">
        <v>1</v>
      </c>
      <c r="G732">
        <v>4</v>
      </c>
      <c r="H732">
        <v>6</v>
      </c>
      <c r="I732">
        <v>3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</row>
    <row r="733" spans="1:18" ht="12">
      <c r="A733" s="2">
        <v>0.20833333333333334</v>
      </c>
      <c r="B733">
        <v>21</v>
      </c>
      <c r="C733">
        <v>28.4</v>
      </c>
      <c r="D733">
        <v>24.2</v>
      </c>
      <c r="E733">
        <v>4.2</v>
      </c>
      <c r="F733">
        <v>0</v>
      </c>
      <c r="G733">
        <v>4</v>
      </c>
      <c r="H733">
        <v>11</v>
      </c>
      <c r="I733">
        <v>5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</row>
    <row r="734" spans="1:18" ht="12">
      <c r="A734" s="2">
        <v>0.25</v>
      </c>
      <c r="B734">
        <v>55</v>
      </c>
      <c r="C734">
        <v>26.8</v>
      </c>
      <c r="D734">
        <v>23.1</v>
      </c>
      <c r="E734">
        <v>4.2</v>
      </c>
      <c r="F734">
        <v>1</v>
      </c>
      <c r="G734">
        <v>14</v>
      </c>
      <c r="H734">
        <v>30</v>
      </c>
      <c r="I734">
        <v>8</v>
      </c>
      <c r="J734">
        <v>2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</row>
    <row r="735" spans="1:18" ht="12">
      <c r="A735" s="2">
        <v>0.2916666666666667</v>
      </c>
      <c r="B735">
        <v>132</v>
      </c>
      <c r="C735">
        <v>28</v>
      </c>
      <c r="D735">
        <v>22.7</v>
      </c>
      <c r="E735">
        <v>4.7</v>
      </c>
      <c r="F735">
        <v>5</v>
      </c>
      <c r="G735">
        <v>45</v>
      </c>
      <c r="H735">
        <v>50</v>
      </c>
      <c r="I735">
        <v>29</v>
      </c>
      <c r="J735">
        <v>3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</row>
    <row r="736" spans="1:18" ht="12">
      <c r="A736" s="2">
        <v>0.3333333333333333</v>
      </c>
      <c r="B736">
        <v>300</v>
      </c>
      <c r="C736">
        <v>25.4</v>
      </c>
      <c r="D736">
        <v>21</v>
      </c>
      <c r="E736">
        <v>4.5</v>
      </c>
      <c r="F736">
        <v>28</v>
      </c>
      <c r="G736">
        <v>127</v>
      </c>
      <c r="H736">
        <v>113</v>
      </c>
      <c r="I736">
        <v>29</v>
      </c>
      <c r="J736">
        <v>3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</row>
    <row r="737" spans="1:18" ht="12">
      <c r="A737" s="2">
        <v>0.375</v>
      </c>
      <c r="B737">
        <v>288</v>
      </c>
      <c r="C737">
        <v>24.9</v>
      </c>
      <c r="D737">
        <v>20</v>
      </c>
      <c r="E737">
        <v>4.8</v>
      </c>
      <c r="F737">
        <v>51</v>
      </c>
      <c r="G737">
        <v>117</v>
      </c>
      <c r="H737">
        <v>98</v>
      </c>
      <c r="I737">
        <v>20</v>
      </c>
      <c r="J737">
        <v>2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</row>
    <row r="738" spans="1:18" ht="12">
      <c r="A738" s="2">
        <v>0.4166666666666667</v>
      </c>
      <c r="B738">
        <v>213</v>
      </c>
      <c r="C738">
        <v>25.6</v>
      </c>
      <c r="D738">
        <v>20.6</v>
      </c>
      <c r="E738">
        <v>5</v>
      </c>
      <c r="F738">
        <v>34</v>
      </c>
      <c r="G738">
        <v>79</v>
      </c>
      <c r="H738">
        <v>74</v>
      </c>
      <c r="I738">
        <v>24</v>
      </c>
      <c r="J738">
        <v>2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</row>
    <row r="739" spans="1:18" ht="12">
      <c r="A739" s="2">
        <v>0.4583333333333333</v>
      </c>
      <c r="B739">
        <v>233</v>
      </c>
      <c r="C739">
        <v>24.7</v>
      </c>
      <c r="D739">
        <v>19.7</v>
      </c>
      <c r="E739">
        <v>4.8</v>
      </c>
      <c r="F739">
        <v>43</v>
      </c>
      <c r="G739">
        <v>103</v>
      </c>
      <c r="H739">
        <v>69</v>
      </c>
      <c r="I739">
        <v>16</v>
      </c>
      <c r="J739">
        <v>2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</row>
    <row r="740" spans="1:18" ht="12">
      <c r="A740" s="2">
        <v>0.5</v>
      </c>
      <c r="B740">
        <v>226</v>
      </c>
      <c r="C740">
        <v>24.4</v>
      </c>
      <c r="D740">
        <v>19.3</v>
      </c>
      <c r="E740">
        <v>4.8</v>
      </c>
      <c r="F740">
        <v>52</v>
      </c>
      <c r="G740">
        <v>90</v>
      </c>
      <c r="H740">
        <v>72</v>
      </c>
      <c r="I740">
        <v>11</v>
      </c>
      <c r="J740">
        <v>1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</row>
    <row r="741" spans="1:18" ht="12">
      <c r="A741" s="2">
        <v>0.5416666666666666</v>
      </c>
      <c r="B741">
        <v>257</v>
      </c>
      <c r="C741">
        <v>24.2</v>
      </c>
      <c r="D741">
        <v>19</v>
      </c>
      <c r="E741">
        <v>4.9</v>
      </c>
      <c r="F741">
        <v>61</v>
      </c>
      <c r="G741">
        <v>121</v>
      </c>
      <c r="H741">
        <v>56</v>
      </c>
      <c r="I741">
        <v>17</v>
      </c>
      <c r="J741">
        <v>2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</row>
    <row r="742" spans="1:18" ht="12">
      <c r="A742" s="2">
        <v>0.5833333333333334</v>
      </c>
      <c r="B742">
        <v>252</v>
      </c>
      <c r="C742">
        <v>25.3</v>
      </c>
      <c r="D742">
        <v>20.5</v>
      </c>
      <c r="E742">
        <v>4.9</v>
      </c>
      <c r="F742">
        <v>36</v>
      </c>
      <c r="G742">
        <v>102</v>
      </c>
      <c r="H742">
        <v>89</v>
      </c>
      <c r="I742">
        <v>21</v>
      </c>
      <c r="J742">
        <v>4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</row>
    <row r="743" spans="1:18" ht="12">
      <c r="A743" s="2">
        <v>0.625</v>
      </c>
      <c r="B743">
        <v>239</v>
      </c>
      <c r="C743">
        <v>25.9</v>
      </c>
      <c r="D743">
        <v>21.1</v>
      </c>
      <c r="E743">
        <v>5.4</v>
      </c>
      <c r="F743">
        <v>34</v>
      </c>
      <c r="G743">
        <v>90</v>
      </c>
      <c r="H743">
        <v>80</v>
      </c>
      <c r="I743">
        <v>25</v>
      </c>
      <c r="J743">
        <v>9</v>
      </c>
      <c r="K743">
        <v>1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</row>
    <row r="744" spans="1:18" ht="12">
      <c r="A744" s="2">
        <v>0.6666666666666666</v>
      </c>
      <c r="B744">
        <v>334</v>
      </c>
      <c r="C744">
        <v>24.6</v>
      </c>
      <c r="D744">
        <v>19.5</v>
      </c>
      <c r="E744">
        <v>4.9</v>
      </c>
      <c r="F744">
        <v>76</v>
      </c>
      <c r="G744">
        <v>128</v>
      </c>
      <c r="H744">
        <v>109</v>
      </c>
      <c r="I744">
        <v>18</v>
      </c>
      <c r="J744">
        <v>3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</row>
    <row r="745" spans="1:18" ht="12">
      <c r="A745" s="2">
        <v>0.7083333333333334</v>
      </c>
      <c r="B745">
        <v>323</v>
      </c>
      <c r="C745">
        <v>24.8</v>
      </c>
      <c r="D745">
        <v>20.1</v>
      </c>
      <c r="E745">
        <v>4.7</v>
      </c>
      <c r="F745">
        <v>56</v>
      </c>
      <c r="G745">
        <v>122</v>
      </c>
      <c r="H745">
        <v>125</v>
      </c>
      <c r="I745">
        <v>18</v>
      </c>
      <c r="J745">
        <v>2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</row>
    <row r="746" spans="1:18" ht="12">
      <c r="A746" s="2">
        <v>0.75</v>
      </c>
      <c r="B746">
        <v>280</v>
      </c>
      <c r="C746">
        <v>24.8</v>
      </c>
      <c r="D746">
        <v>20.2</v>
      </c>
      <c r="E746">
        <v>4.7</v>
      </c>
      <c r="F746">
        <v>46</v>
      </c>
      <c r="G746">
        <v>110</v>
      </c>
      <c r="H746">
        <v>106</v>
      </c>
      <c r="I746">
        <v>16</v>
      </c>
      <c r="J746">
        <v>1</v>
      </c>
      <c r="K746">
        <v>1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</row>
    <row r="747" spans="1:18" ht="12">
      <c r="A747" s="2">
        <v>0.7916666666666666</v>
      </c>
      <c r="B747">
        <v>242</v>
      </c>
      <c r="C747">
        <v>25.2</v>
      </c>
      <c r="D747">
        <v>20.5</v>
      </c>
      <c r="E747">
        <v>5</v>
      </c>
      <c r="F747">
        <v>43</v>
      </c>
      <c r="G747">
        <v>77</v>
      </c>
      <c r="H747">
        <v>101</v>
      </c>
      <c r="I747">
        <v>18</v>
      </c>
      <c r="J747">
        <v>3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</row>
    <row r="748" spans="1:18" ht="12">
      <c r="A748" s="2">
        <v>0.8333333333333334</v>
      </c>
      <c r="B748">
        <v>143</v>
      </c>
      <c r="C748">
        <v>27.4</v>
      </c>
      <c r="D748">
        <v>21.9</v>
      </c>
      <c r="E748">
        <v>5.1</v>
      </c>
      <c r="F748">
        <v>8</v>
      </c>
      <c r="G748">
        <v>63</v>
      </c>
      <c r="H748">
        <v>44</v>
      </c>
      <c r="I748">
        <v>21</v>
      </c>
      <c r="J748">
        <v>7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</row>
    <row r="749" spans="1:18" ht="12">
      <c r="A749" s="2">
        <v>0.875</v>
      </c>
      <c r="B749">
        <v>109</v>
      </c>
      <c r="C749">
        <v>25.1</v>
      </c>
      <c r="D749">
        <v>20.7</v>
      </c>
      <c r="E749">
        <v>4.6</v>
      </c>
      <c r="F749">
        <v>14</v>
      </c>
      <c r="G749">
        <v>41</v>
      </c>
      <c r="H749">
        <v>45</v>
      </c>
      <c r="I749">
        <v>8</v>
      </c>
      <c r="J749">
        <v>1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</row>
    <row r="750" spans="1:18" ht="12">
      <c r="A750" s="2">
        <v>0.9166666666666666</v>
      </c>
      <c r="B750">
        <v>93</v>
      </c>
      <c r="C750">
        <v>25.4</v>
      </c>
      <c r="D750">
        <v>20.9</v>
      </c>
      <c r="E750">
        <v>4.6</v>
      </c>
      <c r="F750">
        <v>8</v>
      </c>
      <c r="G750">
        <v>44</v>
      </c>
      <c r="H750">
        <v>30</v>
      </c>
      <c r="I750">
        <v>10</v>
      </c>
      <c r="J750">
        <v>1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</row>
    <row r="751" spans="1:18" ht="12">
      <c r="A751" s="2">
        <v>0.9583333333333334</v>
      </c>
      <c r="B751">
        <v>80</v>
      </c>
      <c r="C751">
        <v>25.2</v>
      </c>
      <c r="D751">
        <v>21</v>
      </c>
      <c r="E751">
        <v>4.8</v>
      </c>
      <c r="F751">
        <v>10</v>
      </c>
      <c r="G751">
        <v>27</v>
      </c>
      <c r="H751">
        <v>36</v>
      </c>
      <c r="I751">
        <v>5</v>
      </c>
      <c r="J751">
        <v>2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</row>
    <row r="754" spans="1:18" ht="12">
      <c r="A754" t="s">
        <v>19</v>
      </c>
      <c r="B754">
        <v>3077</v>
      </c>
      <c r="C754">
        <v>25.1</v>
      </c>
      <c r="D754">
        <v>20.2</v>
      </c>
      <c r="E754">
        <v>4.8</v>
      </c>
      <c r="F754">
        <v>522</v>
      </c>
      <c r="G754">
        <v>1234</v>
      </c>
      <c r="H754">
        <v>1041</v>
      </c>
      <c r="I754">
        <v>244</v>
      </c>
      <c r="J754">
        <v>34</v>
      </c>
      <c r="K754">
        <v>2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</row>
    <row r="755" spans="1:18" ht="12">
      <c r="A755" t="s">
        <v>20</v>
      </c>
      <c r="B755">
        <v>3626</v>
      </c>
      <c r="C755">
        <v>25.2</v>
      </c>
      <c r="D755">
        <v>20.3</v>
      </c>
      <c r="E755">
        <v>4.9</v>
      </c>
      <c r="F755">
        <v>588</v>
      </c>
      <c r="G755">
        <v>1429</v>
      </c>
      <c r="H755">
        <v>1261</v>
      </c>
      <c r="I755">
        <v>299</v>
      </c>
      <c r="J755">
        <v>47</v>
      </c>
      <c r="K755">
        <v>2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</row>
    <row r="756" spans="1:18" ht="12">
      <c r="A756" t="s">
        <v>21</v>
      </c>
      <c r="B756">
        <v>3799</v>
      </c>
      <c r="C756">
        <v>25.2</v>
      </c>
      <c r="D756">
        <v>20.4</v>
      </c>
      <c r="E756">
        <v>4.9</v>
      </c>
      <c r="F756">
        <v>606</v>
      </c>
      <c r="G756">
        <v>1500</v>
      </c>
      <c r="H756">
        <v>1327</v>
      </c>
      <c r="I756">
        <v>314</v>
      </c>
      <c r="J756">
        <v>50</v>
      </c>
      <c r="K756">
        <v>2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</row>
    <row r="757" spans="1:18" ht="12">
      <c r="A757" t="s">
        <v>22</v>
      </c>
      <c r="B757">
        <v>3932</v>
      </c>
      <c r="C757">
        <v>25.3</v>
      </c>
      <c r="D757">
        <v>20.4</v>
      </c>
      <c r="E757">
        <v>4.9</v>
      </c>
      <c r="F757">
        <v>615</v>
      </c>
      <c r="G757">
        <v>1529</v>
      </c>
      <c r="H757">
        <v>1400</v>
      </c>
      <c r="I757">
        <v>333</v>
      </c>
      <c r="J757">
        <v>53</v>
      </c>
      <c r="K757">
        <v>2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</row>
    <row r="759" spans="1:18" ht="12">
      <c r="A759" t="s">
        <v>23</v>
      </c>
      <c r="B759" s="2">
        <v>0.3333333333333333</v>
      </c>
      <c r="C759" s="2">
        <v>0.20833333333333334</v>
      </c>
      <c r="D759" s="2">
        <v>0.20833333333333334</v>
      </c>
      <c r="E759" s="2">
        <v>0.4166666666666667</v>
      </c>
      <c r="F759" s="2">
        <v>0.375</v>
      </c>
      <c r="G759" s="2">
        <v>0.3333333333333333</v>
      </c>
      <c r="H759" s="2">
        <v>0.3333333333333333</v>
      </c>
      <c r="I759" s="2">
        <v>0.3333333333333333</v>
      </c>
      <c r="J759" s="2">
        <v>0.3333333333333333</v>
      </c>
      <c r="K759" t="s">
        <v>18</v>
      </c>
      <c r="L759" t="s">
        <v>18</v>
      </c>
      <c r="M759" t="s">
        <v>18</v>
      </c>
      <c r="N759" t="s">
        <v>18</v>
      </c>
      <c r="O759" t="s">
        <v>18</v>
      </c>
      <c r="P759" t="s">
        <v>18</v>
      </c>
      <c r="Q759" t="s">
        <v>18</v>
      </c>
      <c r="R759" t="s">
        <v>18</v>
      </c>
    </row>
    <row r="760" spans="1:18" ht="12">
      <c r="A760" t="s">
        <v>24</v>
      </c>
      <c r="B760">
        <v>300</v>
      </c>
      <c r="C760">
        <v>28.4</v>
      </c>
      <c r="D760">
        <v>24.2</v>
      </c>
      <c r="E760">
        <v>5</v>
      </c>
      <c r="F760">
        <v>51</v>
      </c>
      <c r="G760">
        <v>127</v>
      </c>
      <c r="H760">
        <v>113</v>
      </c>
      <c r="I760">
        <v>29</v>
      </c>
      <c r="J760">
        <v>3</v>
      </c>
      <c r="K760" t="s">
        <v>18</v>
      </c>
      <c r="L760" t="s">
        <v>18</v>
      </c>
      <c r="M760" t="s">
        <v>18</v>
      </c>
      <c r="N760" t="s">
        <v>18</v>
      </c>
      <c r="O760" t="s">
        <v>18</v>
      </c>
      <c r="P760" t="s">
        <v>18</v>
      </c>
      <c r="Q760" t="s">
        <v>18</v>
      </c>
      <c r="R760" t="s">
        <v>18</v>
      </c>
    </row>
    <row r="762" spans="1:18" ht="12">
      <c r="A762" t="s">
        <v>25</v>
      </c>
      <c r="B762" s="2">
        <v>0.6666666666666666</v>
      </c>
      <c r="C762" s="2">
        <v>0.8333333333333334</v>
      </c>
      <c r="D762" s="2">
        <v>0.8333333333333334</v>
      </c>
      <c r="E762" s="2">
        <v>0.625</v>
      </c>
      <c r="F762" s="2">
        <v>0.6666666666666666</v>
      </c>
      <c r="G762" s="2">
        <v>0.6666666666666666</v>
      </c>
      <c r="H762" s="2">
        <v>0.7083333333333334</v>
      </c>
      <c r="I762" s="2">
        <v>0.625</v>
      </c>
      <c r="J762" s="2">
        <v>0.625</v>
      </c>
      <c r="K762" s="2">
        <v>0.75</v>
      </c>
      <c r="L762" t="s">
        <v>18</v>
      </c>
      <c r="M762" t="s">
        <v>18</v>
      </c>
      <c r="N762" t="s">
        <v>18</v>
      </c>
      <c r="O762" t="s">
        <v>18</v>
      </c>
      <c r="P762" t="s">
        <v>18</v>
      </c>
      <c r="Q762" t="s">
        <v>18</v>
      </c>
      <c r="R762" t="s">
        <v>18</v>
      </c>
    </row>
    <row r="763" spans="1:18" ht="12">
      <c r="A763" t="s">
        <v>24</v>
      </c>
      <c r="B763">
        <v>334</v>
      </c>
      <c r="C763">
        <v>27.4</v>
      </c>
      <c r="D763">
        <v>21.9</v>
      </c>
      <c r="E763">
        <v>5.4</v>
      </c>
      <c r="F763">
        <v>76</v>
      </c>
      <c r="G763">
        <v>128</v>
      </c>
      <c r="H763">
        <v>125</v>
      </c>
      <c r="I763">
        <v>25</v>
      </c>
      <c r="J763">
        <v>9</v>
      </c>
      <c r="K763">
        <v>1</v>
      </c>
      <c r="L763" t="s">
        <v>18</v>
      </c>
      <c r="M763" t="s">
        <v>18</v>
      </c>
      <c r="N763" t="s">
        <v>18</v>
      </c>
      <c r="O763" t="s">
        <v>18</v>
      </c>
      <c r="P763" t="s">
        <v>18</v>
      </c>
      <c r="Q763" t="s">
        <v>18</v>
      </c>
      <c r="R763" t="s">
        <v>18</v>
      </c>
    </row>
    <row r="765" ht="12">
      <c r="E765" t="s">
        <v>84</v>
      </c>
    </row>
    <row r="767" spans="1:4" ht="12">
      <c r="A767" t="s">
        <v>0</v>
      </c>
      <c r="D767" t="s">
        <v>1</v>
      </c>
    </row>
    <row r="768" ht="12">
      <c r="A768" t="s">
        <v>2</v>
      </c>
    </row>
    <row r="769" spans="1:7" ht="12">
      <c r="A769" t="s">
        <v>36</v>
      </c>
      <c r="D769" t="s">
        <v>90</v>
      </c>
      <c r="G769" t="s">
        <v>5</v>
      </c>
    </row>
    <row r="771" spans="1:18" ht="12">
      <c r="A771" t="s">
        <v>6</v>
      </c>
      <c r="B771" t="s">
        <v>38</v>
      </c>
      <c r="C771" t="s">
        <v>39</v>
      </c>
      <c r="D771" t="s">
        <v>40</v>
      </c>
      <c r="E771" t="s">
        <v>41</v>
      </c>
      <c r="F771" t="s">
        <v>42</v>
      </c>
      <c r="G771" t="s">
        <v>43</v>
      </c>
      <c r="H771" t="s">
        <v>44</v>
      </c>
      <c r="I771" t="s">
        <v>45</v>
      </c>
      <c r="J771" t="s">
        <v>46</v>
      </c>
      <c r="K771" t="s">
        <v>47</v>
      </c>
      <c r="L771" t="s">
        <v>48</v>
      </c>
      <c r="M771" t="s">
        <v>49</v>
      </c>
      <c r="N771" t="s">
        <v>50</v>
      </c>
      <c r="O771" t="s">
        <v>51</v>
      </c>
      <c r="P771" t="s">
        <v>52</v>
      </c>
      <c r="Q771" t="s">
        <v>53</v>
      </c>
      <c r="R771" t="s">
        <v>54</v>
      </c>
    </row>
    <row r="772" spans="1:18" ht="12">
      <c r="A772" t="s">
        <v>16</v>
      </c>
      <c r="B772" t="s">
        <v>55</v>
      </c>
      <c r="C772" t="s">
        <v>56</v>
      </c>
      <c r="D772" t="s">
        <v>57</v>
      </c>
      <c r="E772" t="s">
        <v>58</v>
      </c>
      <c r="F772" t="s">
        <v>59</v>
      </c>
      <c r="G772" t="s">
        <v>60</v>
      </c>
      <c r="H772" t="s">
        <v>61</v>
      </c>
      <c r="I772" t="s">
        <v>62</v>
      </c>
      <c r="J772" t="s">
        <v>63</v>
      </c>
      <c r="K772" t="s">
        <v>64</v>
      </c>
      <c r="L772" t="s">
        <v>65</v>
      </c>
      <c r="M772" t="s">
        <v>66</v>
      </c>
      <c r="N772" t="s">
        <v>67</v>
      </c>
      <c r="O772" t="s">
        <v>68</v>
      </c>
      <c r="P772" t="s">
        <v>69</v>
      </c>
      <c r="Q772" t="s">
        <v>70</v>
      </c>
      <c r="R772" t="s">
        <v>71</v>
      </c>
    </row>
    <row r="773" spans="1:18" ht="12">
      <c r="A773" s="2">
        <v>0</v>
      </c>
      <c r="B773">
        <v>72</v>
      </c>
      <c r="C773">
        <v>26.7</v>
      </c>
      <c r="D773">
        <v>22.1</v>
      </c>
      <c r="E773">
        <v>4.6</v>
      </c>
      <c r="F773">
        <v>4</v>
      </c>
      <c r="G773">
        <v>25</v>
      </c>
      <c r="H773">
        <v>30</v>
      </c>
      <c r="I773">
        <v>12</v>
      </c>
      <c r="J773">
        <v>1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</row>
    <row r="774" spans="1:18" ht="12">
      <c r="A774" s="2">
        <v>0.041666666666666664</v>
      </c>
      <c r="B774">
        <v>39</v>
      </c>
      <c r="C774">
        <v>28.3</v>
      </c>
      <c r="D774">
        <v>23.6</v>
      </c>
      <c r="E774">
        <v>5</v>
      </c>
      <c r="F774">
        <v>1</v>
      </c>
      <c r="G774">
        <v>10</v>
      </c>
      <c r="H774">
        <v>18</v>
      </c>
      <c r="I774">
        <v>8</v>
      </c>
      <c r="J774">
        <v>1</v>
      </c>
      <c r="K774">
        <v>1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</row>
    <row r="775" spans="1:18" ht="12">
      <c r="A775" s="2">
        <v>0.08333333333333333</v>
      </c>
      <c r="B775">
        <v>22</v>
      </c>
      <c r="C775">
        <v>27.8</v>
      </c>
      <c r="D775">
        <v>23</v>
      </c>
      <c r="E775">
        <v>4.3</v>
      </c>
      <c r="F775">
        <v>0</v>
      </c>
      <c r="G775">
        <v>8</v>
      </c>
      <c r="H775">
        <v>8</v>
      </c>
      <c r="I775">
        <v>6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</row>
    <row r="776" spans="1:18" ht="12">
      <c r="A776" s="2">
        <v>0.125</v>
      </c>
      <c r="B776">
        <v>17</v>
      </c>
      <c r="C776">
        <v>28.8</v>
      </c>
      <c r="D776">
        <v>23.8</v>
      </c>
      <c r="E776">
        <v>5.1</v>
      </c>
      <c r="F776">
        <v>1</v>
      </c>
      <c r="G776">
        <v>4</v>
      </c>
      <c r="H776">
        <v>5</v>
      </c>
      <c r="I776">
        <v>7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</row>
    <row r="777" spans="1:18" ht="12">
      <c r="A777" s="2">
        <v>0.16666666666666666</v>
      </c>
      <c r="B777">
        <v>22</v>
      </c>
      <c r="C777">
        <v>27.8</v>
      </c>
      <c r="D777">
        <v>23.2</v>
      </c>
      <c r="E777">
        <v>4.5</v>
      </c>
      <c r="F777">
        <v>1</v>
      </c>
      <c r="G777">
        <v>5</v>
      </c>
      <c r="H777">
        <v>10</v>
      </c>
      <c r="I777">
        <v>6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</row>
    <row r="778" spans="1:18" ht="12">
      <c r="A778" s="2">
        <v>0.20833333333333334</v>
      </c>
      <c r="B778">
        <v>22</v>
      </c>
      <c r="C778">
        <v>29.2</v>
      </c>
      <c r="D778">
        <v>24.6</v>
      </c>
      <c r="E778">
        <v>4.6</v>
      </c>
      <c r="F778">
        <v>0</v>
      </c>
      <c r="G778">
        <v>4</v>
      </c>
      <c r="H778">
        <v>11</v>
      </c>
      <c r="I778">
        <v>5</v>
      </c>
      <c r="J778">
        <v>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</row>
    <row r="779" spans="1:18" ht="12">
      <c r="A779" s="2">
        <v>0.25</v>
      </c>
      <c r="B779">
        <v>47</v>
      </c>
      <c r="C779">
        <v>27.4</v>
      </c>
      <c r="D779">
        <v>24</v>
      </c>
      <c r="E779">
        <v>3.5</v>
      </c>
      <c r="F779">
        <v>0</v>
      </c>
      <c r="G779">
        <v>6</v>
      </c>
      <c r="H779">
        <v>31</v>
      </c>
      <c r="I779">
        <v>9</v>
      </c>
      <c r="J779">
        <v>1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</row>
    <row r="780" spans="1:18" ht="12">
      <c r="A780" s="2">
        <v>0.2916666666666667</v>
      </c>
      <c r="B780">
        <v>136</v>
      </c>
      <c r="C780">
        <v>27.9</v>
      </c>
      <c r="D780">
        <v>23.3</v>
      </c>
      <c r="E780">
        <v>5.1</v>
      </c>
      <c r="F780">
        <v>5</v>
      </c>
      <c r="G780">
        <v>36</v>
      </c>
      <c r="H780">
        <v>66</v>
      </c>
      <c r="I780">
        <v>21</v>
      </c>
      <c r="J780">
        <v>5</v>
      </c>
      <c r="K780">
        <v>3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</row>
    <row r="781" spans="1:18" ht="12">
      <c r="A781" s="2">
        <v>0.3333333333333333</v>
      </c>
      <c r="B781">
        <v>278</v>
      </c>
      <c r="C781">
        <v>25.7</v>
      </c>
      <c r="D781">
        <v>21.2</v>
      </c>
      <c r="E781">
        <v>4.5</v>
      </c>
      <c r="F781">
        <v>25</v>
      </c>
      <c r="G781">
        <v>108</v>
      </c>
      <c r="H781">
        <v>110</v>
      </c>
      <c r="I781">
        <v>34</v>
      </c>
      <c r="J781">
        <v>1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</row>
    <row r="782" spans="1:18" ht="12">
      <c r="A782" s="2">
        <v>0.375</v>
      </c>
      <c r="B782">
        <v>265</v>
      </c>
      <c r="C782">
        <v>24.7</v>
      </c>
      <c r="D782">
        <v>20</v>
      </c>
      <c r="E782">
        <v>4.6</v>
      </c>
      <c r="F782">
        <v>40</v>
      </c>
      <c r="G782">
        <v>119</v>
      </c>
      <c r="H782">
        <v>89</v>
      </c>
      <c r="I782">
        <v>14</v>
      </c>
      <c r="J782">
        <v>3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</row>
    <row r="783" spans="1:18" ht="12">
      <c r="A783" s="2">
        <v>0.4166666666666667</v>
      </c>
      <c r="B783">
        <v>220</v>
      </c>
      <c r="C783">
        <v>25.4</v>
      </c>
      <c r="D783">
        <v>20.9</v>
      </c>
      <c r="E783">
        <v>4.8</v>
      </c>
      <c r="F783">
        <v>26</v>
      </c>
      <c r="G783">
        <v>83</v>
      </c>
      <c r="H783">
        <v>89</v>
      </c>
      <c r="I783">
        <v>19</v>
      </c>
      <c r="J783">
        <v>2</v>
      </c>
      <c r="K783">
        <v>1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</row>
    <row r="784" spans="1:18" ht="12">
      <c r="A784" s="2">
        <v>0.4583333333333333</v>
      </c>
      <c r="B784">
        <v>238</v>
      </c>
      <c r="C784">
        <v>24.8</v>
      </c>
      <c r="D784">
        <v>19.9</v>
      </c>
      <c r="E784">
        <v>4.7</v>
      </c>
      <c r="F784">
        <v>41</v>
      </c>
      <c r="G784">
        <v>105</v>
      </c>
      <c r="H784">
        <v>73</v>
      </c>
      <c r="I784">
        <v>18</v>
      </c>
      <c r="J784">
        <v>1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</row>
    <row r="785" spans="1:18" ht="12">
      <c r="A785" s="2">
        <v>0.5</v>
      </c>
      <c r="B785">
        <v>226</v>
      </c>
      <c r="C785">
        <v>24.7</v>
      </c>
      <c r="D785">
        <v>19.7</v>
      </c>
      <c r="E785">
        <v>4.9</v>
      </c>
      <c r="F785">
        <v>45</v>
      </c>
      <c r="G785">
        <v>92</v>
      </c>
      <c r="H785">
        <v>73</v>
      </c>
      <c r="I785">
        <v>14</v>
      </c>
      <c r="J785">
        <v>2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</row>
    <row r="786" spans="1:18" ht="12">
      <c r="A786" s="2">
        <v>0.5416666666666666</v>
      </c>
      <c r="B786">
        <v>219</v>
      </c>
      <c r="C786">
        <v>25.1</v>
      </c>
      <c r="D786">
        <v>20</v>
      </c>
      <c r="E786">
        <v>4.9</v>
      </c>
      <c r="F786">
        <v>37</v>
      </c>
      <c r="G786">
        <v>99</v>
      </c>
      <c r="H786">
        <v>61</v>
      </c>
      <c r="I786">
        <v>20</v>
      </c>
      <c r="J786">
        <v>2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</row>
    <row r="787" spans="1:18" ht="12">
      <c r="A787" s="2">
        <v>0.5833333333333334</v>
      </c>
      <c r="B787">
        <v>211</v>
      </c>
      <c r="C787">
        <v>25.2</v>
      </c>
      <c r="D787">
        <v>20.1</v>
      </c>
      <c r="E787">
        <v>5</v>
      </c>
      <c r="F787">
        <v>38</v>
      </c>
      <c r="G787">
        <v>84</v>
      </c>
      <c r="H787">
        <v>67</v>
      </c>
      <c r="I787">
        <v>21</v>
      </c>
      <c r="J787">
        <v>1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</row>
    <row r="788" spans="1:18" ht="12">
      <c r="A788" s="2">
        <v>0.625</v>
      </c>
      <c r="B788">
        <v>220</v>
      </c>
      <c r="C788">
        <v>25.3</v>
      </c>
      <c r="D788">
        <v>20.8</v>
      </c>
      <c r="E788">
        <v>4.8</v>
      </c>
      <c r="F788">
        <v>30</v>
      </c>
      <c r="G788">
        <v>80</v>
      </c>
      <c r="H788">
        <v>88</v>
      </c>
      <c r="I788">
        <v>19</v>
      </c>
      <c r="J788">
        <v>3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</row>
    <row r="789" spans="1:18" ht="12">
      <c r="A789" s="2">
        <v>0.6666666666666666</v>
      </c>
      <c r="B789">
        <v>261</v>
      </c>
      <c r="C789">
        <v>25.7</v>
      </c>
      <c r="D789">
        <v>21.1</v>
      </c>
      <c r="E789">
        <v>5.1</v>
      </c>
      <c r="F789">
        <v>34</v>
      </c>
      <c r="G789">
        <v>96</v>
      </c>
      <c r="H789">
        <v>97</v>
      </c>
      <c r="I789">
        <v>27</v>
      </c>
      <c r="J789">
        <v>7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</row>
    <row r="790" spans="1:18" ht="12">
      <c r="A790" s="2">
        <v>0.7083333333333334</v>
      </c>
      <c r="B790">
        <v>298</v>
      </c>
      <c r="C790">
        <v>26</v>
      </c>
      <c r="D790">
        <v>21</v>
      </c>
      <c r="E790">
        <v>5</v>
      </c>
      <c r="F790">
        <v>31</v>
      </c>
      <c r="G790">
        <v>135</v>
      </c>
      <c r="H790">
        <v>87</v>
      </c>
      <c r="I790">
        <v>40</v>
      </c>
      <c r="J790">
        <v>3</v>
      </c>
      <c r="K790">
        <v>2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</row>
    <row r="791" spans="1:18" ht="12">
      <c r="A791" s="2">
        <v>0.75</v>
      </c>
      <c r="B791">
        <v>286</v>
      </c>
      <c r="C791">
        <v>25.7</v>
      </c>
      <c r="D791">
        <v>21.1</v>
      </c>
      <c r="E791">
        <v>4.7</v>
      </c>
      <c r="F791">
        <v>29</v>
      </c>
      <c r="G791">
        <v>113</v>
      </c>
      <c r="H791">
        <v>108</v>
      </c>
      <c r="I791">
        <v>34</v>
      </c>
      <c r="J791">
        <v>1</v>
      </c>
      <c r="K791">
        <v>1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</row>
    <row r="792" spans="1:18" ht="12">
      <c r="A792" s="2">
        <v>0.7916666666666666</v>
      </c>
      <c r="B792">
        <v>238</v>
      </c>
      <c r="C792">
        <v>25.9</v>
      </c>
      <c r="D792">
        <v>21.5</v>
      </c>
      <c r="E792">
        <v>4.8</v>
      </c>
      <c r="F792">
        <v>29</v>
      </c>
      <c r="G792">
        <v>69</v>
      </c>
      <c r="H792">
        <v>106</v>
      </c>
      <c r="I792">
        <v>34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</row>
    <row r="793" spans="1:18" ht="12">
      <c r="A793" s="2">
        <v>0.8333333333333334</v>
      </c>
      <c r="B793">
        <v>176</v>
      </c>
      <c r="C793">
        <v>25.7</v>
      </c>
      <c r="D793">
        <v>20.7</v>
      </c>
      <c r="E793">
        <v>5.1</v>
      </c>
      <c r="F793">
        <v>24</v>
      </c>
      <c r="G793">
        <v>74</v>
      </c>
      <c r="H793">
        <v>54</v>
      </c>
      <c r="I793">
        <v>20</v>
      </c>
      <c r="J793">
        <v>4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</row>
    <row r="794" spans="1:18" ht="12">
      <c r="A794" s="2">
        <v>0.875</v>
      </c>
      <c r="B794">
        <v>154</v>
      </c>
      <c r="C794">
        <v>25.6</v>
      </c>
      <c r="D794">
        <v>20.5</v>
      </c>
      <c r="E794">
        <v>5.1</v>
      </c>
      <c r="F794">
        <v>28</v>
      </c>
      <c r="G794">
        <v>54</v>
      </c>
      <c r="H794">
        <v>53</v>
      </c>
      <c r="I794">
        <v>18</v>
      </c>
      <c r="J794">
        <v>1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</row>
    <row r="795" spans="1:18" ht="12">
      <c r="A795" s="2">
        <v>0.9166666666666666</v>
      </c>
      <c r="B795">
        <v>101</v>
      </c>
      <c r="C795">
        <v>25.1</v>
      </c>
      <c r="D795">
        <v>20.9</v>
      </c>
      <c r="E795">
        <v>4.7</v>
      </c>
      <c r="F795">
        <v>8</v>
      </c>
      <c r="G795">
        <v>49</v>
      </c>
      <c r="H795">
        <v>35</v>
      </c>
      <c r="I795">
        <v>6</v>
      </c>
      <c r="J795">
        <v>2</v>
      </c>
      <c r="K795">
        <v>1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</row>
    <row r="796" spans="1:18" ht="12">
      <c r="A796" s="2">
        <v>0.9583333333333334</v>
      </c>
      <c r="B796">
        <v>107</v>
      </c>
      <c r="C796">
        <v>25.6</v>
      </c>
      <c r="D796">
        <v>22.3</v>
      </c>
      <c r="E796">
        <v>3.9</v>
      </c>
      <c r="F796">
        <v>4</v>
      </c>
      <c r="G796">
        <v>30</v>
      </c>
      <c r="H796">
        <v>62</v>
      </c>
      <c r="I796">
        <v>10</v>
      </c>
      <c r="J796">
        <v>1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</row>
    <row r="799" spans="1:18" ht="12">
      <c r="A799" t="s">
        <v>19</v>
      </c>
      <c r="B799">
        <v>2858</v>
      </c>
      <c r="C799">
        <v>25.5</v>
      </c>
      <c r="D799">
        <v>20.7</v>
      </c>
      <c r="E799">
        <v>4.8</v>
      </c>
      <c r="F799">
        <v>381</v>
      </c>
      <c r="G799">
        <v>1150</v>
      </c>
      <c r="H799">
        <v>1008</v>
      </c>
      <c r="I799">
        <v>281</v>
      </c>
      <c r="J799">
        <v>31</v>
      </c>
      <c r="K799">
        <v>7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</row>
    <row r="800" spans="1:18" ht="12">
      <c r="A800" t="s">
        <v>20</v>
      </c>
      <c r="B800">
        <v>3473</v>
      </c>
      <c r="C800">
        <v>25.5</v>
      </c>
      <c r="D800">
        <v>20.8</v>
      </c>
      <c r="E800">
        <v>4.9</v>
      </c>
      <c r="F800">
        <v>462</v>
      </c>
      <c r="G800">
        <v>1353</v>
      </c>
      <c r="H800">
        <v>1252</v>
      </c>
      <c r="I800">
        <v>362</v>
      </c>
      <c r="J800">
        <v>37</v>
      </c>
      <c r="K800">
        <v>7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</row>
    <row r="801" spans="1:18" ht="12">
      <c r="A801" t="s">
        <v>21</v>
      </c>
      <c r="B801">
        <v>3681</v>
      </c>
      <c r="C801">
        <v>25.5</v>
      </c>
      <c r="D801">
        <v>20.8</v>
      </c>
      <c r="E801">
        <v>4.8</v>
      </c>
      <c r="F801">
        <v>474</v>
      </c>
      <c r="G801">
        <v>1432</v>
      </c>
      <c r="H801">
        <v>1349</v>
      </c>
      <c r="I801">
        <v>378</v>
      </c>
      <c r="J801">
        <v>40</v>
      </c>
      <c r="K801">
        <v>8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</row>
    <row r="802" spans="1:18" ht="12">
      <c r="A802" t="s">
        <v>22</v>
      </c>
      <c r="B802">
        <v>3875</v>
      </c>
      <c r="C802">
        <v>25.6</v>
      </c>
      <c r="D802">
        <v>20.9</v>
      </c>
      <c r="E802">
        <v>4.8</v>
      </c>
      <c r="F802">
        <v>481</v>
      </c>
      <c r="G802">
        <v>1488</v>
      </c>
      <c r="H802">
        <v>1431</v>
      </c>
      <c r="I802">
        <v>422</v>
      </c>
      <c r="J802">
        <v>44</v>
      </c>
      <c r="K802">
        <v>9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</row>
    <row r="804" spans="1:18" ht="12">
      <c r="A804" t="s">
        <v>23</v>
      </c>
      <c r="B804" s="2">
        <v>0.3333333333333333</v>
      </c>
      <c r="C804" s="2">
        <v>0.20833333333333334</v>
      </c>
      <c r="D804" s="2">
        <v>0.20833333333333334</v>
      </c>
      <c r="E804" s="2">
        <v>0.125</v>
      </c>
      <c r="F804" s="2">
        <v>0.4583333333333333</v>
      </c>
      <c r="G804" s="2">
        <v>0.375</v>
      </c>
      <c r="H804" s="2">
        <v>0.3333333333333333</v>
      </c>
      <c r="I804" s="2">
        <v>0.3333333333333333</v>
      </c>
      <c r="J804" s="2">
        <v>0.2916666666666667</v>
      </c>
      <c r="K804" s="2">
        <v>0.2916666666666667</v>
      </c>
      <c r="L804" t="s">
        <v>18</v>
      </c>
      <c r="M804" t="s">
        <v>18</v>
      </c>
      <c r="N804" t="s">
        <v>18</v>
      </c>
      <c r="O804" t="s">
        <v>18</v>
      </c>
      <c r="P804" t="s">
        <v>18</v>
      </c>
      <c r="Q804" t="s">
        <v>18</v>
      </c>
      <c r="R804" t="s">
        <v>18</v>
      </c>
    </row>
    <row r="805" spans="1:18" ht="12">
      <c r="A805" t="s">
        <v>24</v>
      </c>
      <c r="B805">
        <v>278</v>
      </c>
      <c r="C805">
        <v>29.2</v>
      </c>
      <c r="D805">
        <v>24.6</v>
      </c>
      <c r="E805">
        <v>5.1</v>
      </c>
      <c r="F805">
        <v>41</v>
      </c>
      <c r="G805">
        <v>119</v>
      </c>
      <c r="H805">
        <v>110</v>
      </c>
      <c r="I805">
        <v>34</v>
      </c>
      <c r="J805">
        <v>5</v>
      </c>
      <c r="K805">
        <v>3</v>
      </c>
      <c r="L805" t="s">
        <v>18</v>
      </c>
      <c r="M805" t="s">
        <v>18</v>
      </c>
      <c r="N805" t="s">
        <v>18</v>
      </c>
      <c r="O805" t="s">
        <v>18</v>
      </c>
      <c r="P805" t="s">
        <v>18</v>
      </c>
      <c r="Q805" t="s">
        <v>18</v>
      </c>
      <c r="R805" t="s">
        <v>18</v>
      </c>
    </row>
    <row r="807" spans="1:18" ht="12">
      <c r="A807" t="s">
        <v>25</v>
      </c>
      <c r="B807" s="2">
        <v>0.7083333333333334</v>
      </c>
      <c r="C807" s="2">
        <v>0.7083333333333334</v>
      </c>
      <c r="D807" s="2">
        <v>0.9583333333333334</v>
      </c>
      <c r="E807" s="2">
        <v>0.875</v>
      </c>
      <c r="F807" s="2">
        <v>0.5</v>
      </c>
      <c r="G807" s="2">
        <v>0.7083333333333334</v>
      </c>
      <c r="H807" s="2">
        <v>0.75</v>
      </c>
      <c r="I807" s="2">
        <v>0.7083333333333334</v>
      </c>
      <c r="J807" s="2">
        <v>0.6666666666666666</v>
      </c>
      <c r="K807" s="2">
        <v>0.7083333333333334</v>
      </c>
      <c r="L807" t="s">
        <v>18</v>
      </c>
      <c r="M807" t="s">
        <v>18</v>
      </c>
      <c r="N807" t="s">
        <v>18</v>
      </c>
      <c r="O807" t="s">
        <v>18</v>
      </c>
      <c r="P807" t="s">
        <v>18</v>
      </c>
      <c r="Q807" t="s">
        <v>18</v>
      </c>
      <c r="R807" t="s">
        <v>18</v>
      </c>
    </row>
    <row r="808" spans="1:18" ht="12">
      <c r="A808" t="s">
        <v>24</v>
      </c>
      <c r="B808">
        <v>298</v>
      </c>
      <c r="C808">
        <v>26</v>
      </c>
      <c r="D808">
        <v>22.3</v>
      </c>
      <c r="E808">
        <v>5.1</v>
      </c>
      <c r="F808">
        <v>45</v>
      </c>
      <c r="G808">
        <v>135</v>
      </c>
      <c r="H808">
        <v>108</v>
      </c>
      <c r="I808">
        <v>40</v>
      </c>
      <c r="J808">
        <v>7</v>
      </c>
      <c r="K808">
        <v>2</v>
      </c>
      <c r="L808" t="s">
        <v>18</v>
      </c>
      <c r="M808" t="s">
        <v>18</v>
      </c>
      <c r="N808" t="s">
        <v>18</v>
      </c>
      <c r="O808" t="s">
        <v>18</v>
      </c>
      <c r="P808" t="s">
        <v>18</v>
      </c>
      <c r="Q808" t="s">
        <v>18</v>
      </c>
      <c r="R808" t="s">
        <v>18</v>
      </c>
    </row>
    <row r="810" ht="12">
      <c r="E810" t="s">
        <v>84</v>
      </c>
    </row>
    <row r="812" spans="1:4" ht="12">
      <c r="A812" t="s">
        <v>0</v>
      </c>
      <c r="D812" t="s">
        <v>1</v>
      </c>
    </row>
    <row r="813" ht="12">
      <c r="A813" t="s">
        <v>2</v>
      </c>
    </row>
    <row r="814" spans="1:7" ht="12">
      <c r="A814" t="s">
        <v>36</v>
      </c>
      <c r="D814" t="s">
        <v>91</v>
      </c>
      <c r="G814" t="s">
        <v>5</v>
      </c>
    </row>
    <row r="816" spans="1:18" ht="12">
      <c r="A816" t="s">
        <v>6</v>
      </c>
      <c r="B816" t="s">
        <v>38</v>
      </c>
      <c r="C816" t="s">
        <v>39</v>
      </c>
      <c r="D816" t="s">
        <v>40</v>
      </c>
      <c r="E816" t="s">
        <v>41</v>
      </c>
      <c r="F816" t="s">
        <v>42</v>
      </c>
      <c r="G816" t="s">
        <v>43</v>
      </c>
      <c r="H816" t="s">
        <v>44</v>
      </c>
      <c r="I816" t="s">
        <v>45</v>
      </c>
      <c r="J816" t="s">
        <v>46</v>
      </c>
      <c r="K816" t="s">
        <v>47</v>
      </c>
      <c r="L816" t="s">
        <v>48</v>
      </c>
      <c r="M816" t="s">
        <v>49</v>
      </c>
      <c r="N816" t="s">
        <v>50</v>
      </c>
      <c r="O816" t="s">
        <v>51</v>
      </c>
      <c r="P816" t="s">
        <v>52</v>
      </c>
      <c r="Q816" t="s">
        <v>53</v>
      </c>
      <c r="R816" t="s">
        <v>54</v>
      </c>
    </row>
    <row r="817" spans="1:18" ht="12">
      <c r="A817" t="s">
        <v>16</v>
      </c>
      <c r="B817" t="s">
        <v>55</v>
      </c>
      <c r="C817" t="s">
        <v>56</v>
      </c>
      <c r="D817" t="s">
        <v>57</v>
      </c>
      <c r="E817" t="s">
        <v>58</v>
      </c>
      <c r="F817" t="s">
        <v>59</v>
      </c>
      <c r="G817" t="s">
        <v>60</v>
      </c>
      <c r="H817" t="s">
        <v>61</v>
      </c>
      <c r="I817" t="s">
        <v>62</v>
      </c>
      <c r="J817" t="s">
        <v>63</v>
      </c>
      <c r="K817" t="s">
        <v>64</v>
      </c>
      <c r="L817" t="s">
        <v>65</v>
      </c>
      <c r="M817" t="s">
        <v>66</v>
      </c>
      <c r="N817" t="s">
        <v>67</v>
      </c>
      <c r="O817" t="s">
        <v>68</v>
      </c>
      <c r="P817" t="s">
        <v>69</v>
      </c>
      <c r="Q817" t="s">
        <v>70</v>
      </c>
      <c r="R817" t="s">
        <v>71</v>
      </c>
    </row>
    <row r="818" spans="1:18" ht="12">
      <c r="A818" s="2">
        <v>0</v>
      </c>
      <c r="B818">
        <v>80</v>
      </c>
      <c r="C818">
        <v>25.8</v>
      </c>
      <c r="D818">
        <v>21.9</v>
      </c>
      <c r="E818">
        <v>4.9</v>
      </c>
      <c r="F818">
        <v>9</v>
      </c>
      <c r="G818">
        <v>20</v>
      </c>
      <c r="H818">
        <v>39</v>
      </c>
      <c r="I818">
        <v>11</v>
      </c>
      <c r="J818">
        <v>1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</row>
    <row r="819" spans="1:18" ht="12">
      <c r="A819" s="2">
        <v>0.041666666666666664</v>
      </c>
      <c r="B819">
        <v>27</v>
      </c>
      <c r="C819">
        <v>29.2</v>
      </c>
      <c r="D819">
        <v>24.6</v>
      </c>
      <c r="E819">
        <v>6.2</v>
      </c>
      <c r="F819">
        <v>2</v>
      </c>
      <c r="G819">
        <v>3</v>
      </c>
      <c r="H819">
        <v>13</v>
      </c>
      <c r="I819">
        <v>7</v>
      </c>
      <c r="J819">
        <v>1</v>
      </c>
      <c r="K819">
        <v>0</v>
      </c>
      <c r="L819">
        <v>1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</row>
    <row r="820" spans="1:18" ht="12">
      <c r="A820" s="2">
        <v>0.08333333333333333</v>
      </c>
      <c r="B820">
        <v>29</v>
      </c>
      <c r="C820">
        <v>25.1</v>
      </c>
      <c r="D820">
        <v>21.7</v>
      </c>
      <c r="E820">
        <v>4.4</v>
      </c>
      <c r="F820">
        <v>2</v>
      </c>
      <c r="G820">
        <v>9</v>
      </c>
      <c r="H820">
        <v>16</v>
      </c>
      <c r="I820">
        <v>1</v>
      </c>
      <c r="J820">
        <v>1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</row>
    <row r="821" spans="1:18" ht="12">
      <c r="A821" s="2">
        <v>0.125</v>
      </c>
      <c r="B821">
        <v>19</v>
      </c>
      <c r="C821">
        <v>27.7</v>
      </c>
      <c r="D821">
        <v>22.1</v>
      </c>
      <c r="E821">
        <v>5.3</v>
      </c>
      <c r="F821">
        <v>2</v>
      </c>
      <c r="G821">
        <v>6</v>
      </c>
      <c r="H821">
        <v>6</v>
      </c>
      <c r="I821">
        <v>5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</row>
    <row r="822" spans="1:18" ht="12">
      <c r="A822" s="2">
        <v>0.16666666666666666</v>
      </c>
      <c r="B822">
        <v>12</v>
      </c>
      <c r="C822">
        <v>28.8</v>
      </c>
      <c r="D822">
        <v>23.5</v>
      </c>
      <c r="E822">
        <v>5.4</v>
      </c>
      <c r="F822">
        <v>0</v>
      </c>
      <c r="G822">
        <v>5</v>
      </c>
      <c r="H822">
        <v>3</v>
      </c>
      <c r="I822">
        <v>3</v>
      </c>
      <c r="J822">
        <v>1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</row>
    <row r="823" spans="1:18" ht="12">
      <c r="A823" s="2">
        <v>0.20833333333333334</v>
      </c>
      <c r="B823">
        <v>20</v>
      </c>
      <c r="C823">
        <v>29.2</v>
      </c>
      <c r="D823">
        <v>24.5</v>
      </c>
      <c r="E823">
        <v>4.7</v>
      </c>
      <c r="F823">
        <v>0</v>
      </c>
      <c r="G823">
        <v>5</v>
      </c>
      <c r="H823">
        <v>7</v>
      </c>
      <c r="I823">
        <v>7</v>
      </c>
      <c r="J823">
        <v>1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</row>
    <row r="824" spans="1:18" ht="12">
      <c r="A824" s="2">
        <v>0.25</v>
      </c>
      <c r="B824">
        <v>38</v>
      </c>
      <c r="C824">
        <v>28.7</v>
      </c>
      <c r="D824">
        <v>23.9</v>
      </c>
      <c r="E824">
        <v>4.8</v>
      </c>
      <c r="F824">
        <v>1</v>
      </c>
      <c r="G824">
        <v>8</v>
      </c>
      <c r="H824">
        <v>19</v>
      </c>
      <c r="I824">
        <v>7</v>
      </c>
      <c r="J824">
        <v>3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</row>
    <row r="825" spans="1:18" ht="12">
      <c r="A825" s="2">
        <v>0.2916666666666667</v>
      </c>
      <c r="B825">
        <v>107</v>
      </c>
      <c r="C825">
        <v>28.8</v>
      </c>
      <c r="D825">
        <v>23.9</v>
      </c>
      <c r="E825">
        <v>4.8</v>
      </c>
      <c r="F825">
        <v>5</v>
      </c>
      <c r="G825">
        <v>18</v>
      </c>
      <c r="H825">
        <v>52</v>
      </c>
      <c r="I825">
        <v>28</v>
      </c>
      <c r="J825">
        <v>3</v>
      </c>
      <c r="K825">
        <v>1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</row>
    <row r="826" spans="1:18" ht="12">
      <c r="A826" s="2">
        <v>0.3333333333333333</v>
      </c>
      <c r="B826">
        <v>281</v>
      </c>
      <c r="C826">
        <v>26.1</v>
      </c>
      <c r="D826">
        <v>21.9</v>
      </c>
      <c r="E826">
        <v>4.8</v>
      </c>
      <c r="F826">
        <v>18</v>
      </c>
      <c r="G826">
        <v>104</v>
      </c>
      <c r="H826">
        <v>116</v>
      </c>
      <c r="I826">
        <v>33</v>
      </c>
      <c r="J826">
        <v>10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</row>
    <row r="827" spans="1:18" ht="12">
      <c r="A827" s="2">
        <v>0.375</v>
      </c>
      <c r="B827">
        <v>280</v>
      </c>
      <c r="C827">
        <v>25.5</v>
      </c>
      <c r="D827">
        <v>21</v>
      </c>
      <c r="E827">
        <v>4.7</v>
      </c>
      <c r="F827">
        <v>31</v>
      </c>
      <c r="G827">
        <v>106</v>
      </c>
      <c r="H827">
        <v>112</v>
      </c>
      <c r="I827">
        <v>27</v>
      </c>
      <c r="J827">
        <v>4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</row>
    <row r="828" spans="1:18" ht="12">
      <c r="A828" s="2">
        <v>0.4166666666666667</v>
      </c>
      <c r="B828">
        <v>229</v>
      </c>
      <c r="C828">
        <v>25.5</v>
      </c>
      <c r="D828">
        <v>20.5</v>
      </c>
      <c r="E828">
        <v>5.3</v>
      </c>
      <c r="F828">
        <v>37</v>
      </c>
      <c r="G828">
        <v>94</v>
      </c>
      <c r="H828">
        <v>70</v>
      </c>
      <c r="I828">
        <v>22</v>
      </c>
      <c r="J828">
        <v>4</v>
      </c>
      <c r="K828">
        <v>2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</row>
    <row r="829" spans="1:18" ht="12">
      <c r="A829" s="2">
        <v>0.4583333333333333</v>
      </c>
      <c r="B829">
        <v>215</v>
      </c>
      <c r="C829">
        <v>25</v>
      </c>
      <c r="D829">
        <v>20.4</v>
      </c>
      <c r="E829">
        <v>4.6</v>
      </c>
      <c r="F829">
        <v>28</v>
      </c>
      <c r="G829">
        <v>91</v>
      </c>
      <c r="H829">
        <v>79</v>
      </c>
      <c r="I829">
        <v>15</v>
      </c>
      <c r="J829">
        <v>2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</row>
    <row r="830" spans="1:18" ht="12">
      <c r="A830" s="2">
        <v>0.5</v>
      </c>
      <c r="B830">
        <v>250</v>
      </c>
      <c r="C830">
        <v>25.6</v>
      </c>
      <c r="D830">
        <v>20.6</v>
      </c>
      <c r="E830">
        <v>4.9</v>
      </c>
      <c r="F830">
        <v>36</v>
      </c>
      <c r="G830">
        <v>104</v>
      </c>
      <c r="H830">
        <v>78</v>
      </c>
      <c r="I830">
        <v>30</v>
      </c>
      <c r="J830">
        <v>2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</row>
    <row r="831" spans="1:18" ht="12">
      <c r="A831" s="2">
        <v>0.5416666666666666</v>
      </c>
      <c r="B831">
        <v>214</v>
      </c>
      <c r="C831">
        <v>25</v>
      </c>
      <c r="D831">
        <v>20.1</v>
      </c>
      <c r="E831">
        <v>5</v>
      </c>
      <c r="F831">
        <v>38</v>
      </c>
      <c r="G831">
        <v>87</v>
      </c>
      <c r="H831">
        <v>71</v>
      </c>
      <c r="I831">
        <v>14</v>
      </c>
      <c r="J831">
        <v>4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</row>
    <row r="832" spans="1:18" ht="12">
      <c r="A832" s="2">
        <v>0.5833333333333334</v>
      </c>
      <c r="B832">
        <v>254</v>
      </c>
      <c r="C832">
        <v>25</v>
      </c>
      <c r="D832">
        <v>19.9</v>
      </c>
      <c r="E832">
        <v>4.9</v>
      </c>
      <c r="F832">
        <v>49</v>
      </c>
      <c r="G832">
        <v>101</v>
      </c>
      <c r="H832">
        <v>82</v>
      </c>
      <c r="I832">
        <v>21</v>
      </c>
      <c r="J832">
        <v>1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</row>
    <row r="833" spans="1:18" ht="12">
      <c r="A833" s="2">
        <v>0.625</v>
      </c>
      <c r="B833">
        <v>219</v>
      </c>
      <c r="C833">
        <v>25.3</v>
      </c>
      <c r="D833">
        <v>20.6</v>
      </c>
      <c r="E833">
        <v>5.2</v>
      </c>
      <c r="F833">
        <v>37</v>
      </c>
      <c r="G833">
        <v>76</v>
      </c>
      <c r="H833">
        <v>85</v>
      </c>
      <c r="I833">
        <v>16</v>
      </c>
      <c r="J833">
        <v>4</v>
      </c>
      <c r="K833">
        <v>1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</row>
    <row r="834" spans="1:18" ht="12">
      <c r="A834" s="2">
        <v>0.6666666666666666</v>
      </c>
      <c r="B834">
        <v>272</v>
      </c>
      <c r="C834">
        <v>25</v>
      </c>
      <c r="D834">
        <v>20</v>
      </c>
      <c r="E834">
        <v>5</v>
      </c>
      <c r="F834">
        <v>52</v>
      </c>
      <c r="G834">
        <v>108</v>
      </c>
      <c r="H834">
        <v>88</v>
      </c>
      <c r="I834">
        <v>20</v>
      </c>
      <c r="J834">
        <v>4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</row>
    <row r="835" spans="1:18" ht="12">
      <c r="A835" s="2">
        <v>0.7083333333333334</v>
      </c>
      <c r="B835">
        <v>288</v>
      </c>
      <c r="C835">
        <v>24.8</v>
      </c>
      <c r="D835">
        <v>19.9</v>
      </c>
      <c r="E835">
        <v>4.8</v>
      </c>
      <c r="F835">
        <v>50</v>
      </c>
      <c r="G835">
        <v>126</v>
      </c>
      <c r="H835">
        <v>90</v>
      </c>
      <c r="I835">
        <v>21</v>
      </c>
      <c r="J835">
        <v>0</v>
      </c>
      <c r="K835">
        <v>1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</row>
    <row r="836" spans="1:18" ht="12">
      <c r="A836" s="2">
        <v>0.75</v>
      </c>
      <c r="B836">
        <v>325</v>
      </c>
      <c r="C836">
        <v>25.1</v>
      </c>
      <c r="D836">
        <v>20</v>
      </c>
      <c r="E836">
        <v>5.1</v>
      </c>
      <c r="F836">
        <v>60</v>
      </c>
      <c r="G836">
        <v>135</v>
      </c>
      <c r="H836">
        <v>99</v>
      </c>
      <c r="I836">
        <v>25</v>
      </c>
      <c r="J836">
        <v>5</v>
      </c>
      <c r="K836">
        <v>1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</row>
    <row r="837" spans="1:18" ht="12">
      <c r="A837" s="2">
        <v>0.7916666666666666</v>
      </c>
      <c r="B837">
        <v>231</v>
      </c>
      <c r="C837">
        <v>25.1</v>
      </c>
      <c r="D837">
        <v>20.3</v>
      </c>
      <c r="E837">
        <v>4.9</v>
      </c>
      <c r="F837">
        <v>39</v>
      </c>
      <c r="G837">
        <v>88</v>
      </c>
      <c r="H837">
        <v>84</v>
      </c>
      <c r="I837">
        <v>17</v>
      </c>
      <c r="J837">
        <v>3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</row>
    <row r="838" spans="1:18" ht="12">
      <c r="A838" s="2">
        <v>0.8333333333333334</v>
      </c>
      <c r="B838">
        <v>181</v>
      </c>
      <c r="C838">
        <v>25.7</v>
      </c>
      <c r="D838">
        <v>21.4</v>
      </c>
      <c r="E838">
        <v>4.5</v>
      </c>
      <c r="F838">
        <v>16</v>
      </c>
      <c r="G838">
        <v>62</v>
      </c>
      <c r="H838">
        <v>81</v>
      </c>
      <c r="I838">
        <v>22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</row>
    <row r="839" spans="1:18" ht="12">
      <c r="A839" s="2">
        <v>0.875</v>
      </c>
      <c r="B839">
        <v>132</v>
      </c>
      <c r="C839">
        <v>26.2</v>
      </c>
      <c r="D839">
        <v>21.4</v>
      </c>
      <c r="E839">
        <v>5</v>
      </c>
      <c r="F839">
        <v>13</v>
      </c>
      <c r="G839">
        <v>52</v>
      </c>
      <c r="H839">
        <v>46</v>
      </c>
      <c r="I839">
        <v>19</v>
      </c>
      <c r="J839">
        <v>1</v>
      </c>
      <c r="K839">
        <v>1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</row>
    <row r="840" spans="1:18" ht="12">
      <c r="A840" s="2">
        <v>0.9166666666666666</v>
      </c>
      <c r="B840">
        <v>128</v>
      </c>
      <c r="C840">
        <v>25.7</v>
      </c>
      <c r="D840">
        <v>21.1</v>
      </c>
      <c r="E840">
        <v>4.7</v>
      </c>
      <c r="F840">
        <v>11</v>
      </c>
      <c r="G840">
        <v>56</v>
      </c>
      <c r="H840">
        <v>44</v>
      </c>
      <c r="I840">
        <v>15</v>
      </c>
      <c r="J840">
        <v>2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</row>
    <row r="841" spans="1:18" ht="12">
      <c r="A841" s="2">
        <v>0.9583333333333334</v>
      </c>
      <c r="B841">
        <v>89</v>
      </c>
      <c r="C841">
        <v>26.4</v>
      </c>
      <c r="D841">
        <v>21.1</v>
      </c>
      <c r="E841">
        <v>4.8</v>
      </c>
      <c r="F841">
        <v>9</v>
      </c>
      <c r="G841">
        <v>38</v>
      </c>
      <c r="H841">
        <v>27</v>
      </c>
      <c r="I841">
        <v>15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</row>
    <row r="844" spans="1:18" ht="12">
      <c r="A844" t="s">
        <v>19</v>
      </c>
      <c r="B844">
        <v>2934</v>
      </c>
      <c r="C844">
        <v>25.4</v>
      </c>
      <c r="D844">
        <v>20.6</v>
      </c>
      <c r="E844">
        <v>4.9</v>
      </c>
      <c r="F844">
        <v>441</v>
      </c>
      <c r="G844">
        <v>1150</v>
      </c>
      <c r="H844">
        <v>1022</v>
      </c>
      <c r="I844">
        <v>272</v>
      </c>
      <c r="J844">
        <v>43</v>
      </c>
      <c r="K844">
        <v>6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</row>
    <row r="845" spans="1:18" ht="12">
      <c r="A845" t="s">
        <v>20</v>
      </c>
      <c r="B845">
        <v>3516</v>
      </c>
      <c r="C845">
        <v>25.5</v>
      </c>
      <c r="D845">
        <v>20.7</v>
      </c>
      <c r="E845">
        <v>4.9</v>
      </c>
      <c r="F845">
        <v>510</v>
      </c>
      <c r="G845">
        <v>1360</v>
      </c>
      <c r="H845">
        <v>1252</v>
      </c>
      <c r="I845">
        <v>337</v>
      </c>
      <c r="J845">
        <v>50</v>
      </c>
      <c r="K845">
        <v>7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</row>
    <row r="846" spans="1:18" ht="12">
      <c r="A846" t="s">
        <v>21</v>
      </c>
      <c r="B846">
        <v>3733</v>
      </c>
      <c r="C846">
        <v>25.5</v>
      </c>
      <c r="D846">
        <v>20.7</v>
      </c>
      <c r="E846">
        <v>4.9</v>
      </c>
      <c r="F846">
        <v>530</v>
      </c>
      <c r="G846">
        <v>1454</v>
      </c>
      <c r="H846">
        <v>1323</v>
      </c>
      <c r="I846">
        <v>367</v>
      </c>
      <c r="J846">
        <v>52</v>
      </c>
      <c r="K846">
        <v>7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</row>
    <row r="847" spans="1:18" ht="12">
      <c r="A847" t="s">
        <v>22</v>
      </c>
      <c r="B847">
        <v>3920</v>
      </c>
      <c r="C847">
        <v>25.6</v>
      </c>
      <c r="D847">
        <v>20.8</v>
      </c>
      <c r="E847">
        <v>4.9</v>
      </c>
      <c r="F847">
        <v>545</v>
      </c>
      <c r="G847">
        <v>1502</v>
      </c>
      <c r="H847">
        <v>1407</v>
      </c>
      <c r="I847">
        <v>401</v>
      </c>
      <c r="J847">
        <v>57</v>
      </c>
      <c r="K847">
        <v>7</v>
      </c>
      <c r="L847">
        <v>1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</row>
    <row r="849" spans="1:18" ht="12">
      <c r="A849" t="s">
        <v>23</v>
      </c>
      <c r="B849" s="2">
        <v>0.3333333333333333</v>
      </c>
      <c r="C849" s="2">
        <v>0.20833333333333334</v>
      </c>
      <c r="D849" s="2">
        <v>0.041666666666666664</v>
      </c>
      <c r="E849" s="2">
        <v>0.041666666666666664</v>
      </c>
      <c r="F849" s="2">
        <v>0.4166666666666667</v>
      </c>
      <c r="G849" s="2">
        <v>0.375</v>
      </c>
      <c r="H849" s="2">
        <v>0.3333333333333333</v>
      </c>
      <c r="I849" s="2">
        <v>0.3333333333333333</v>
      </c>
      <c r="J849" s="2">
        <v>0.3333333333333333</v>
      </c>
      <c r="K849" s="2">
        <v>0.4166666666666667</v>
      </c>
      <c r="L849" s="2">
        <v>0.041666666666666664</v>
      </c>
      <c r="M849" t="s">
        <v>18</v>
      </c>
      <c r="N849" t="s">
        <v>18</v>
      </c>
      <c r="O849" t="s">
        <v>18</v>
      </c>
      <c r="P849" t="s">
        <v>18</v>
      </c>
      <c r="Q849" t="s">
        <v>18</v>
      </c>
      <c r="R849" t="s">
        <v>18</v>
      </c>
    </row>
    <row r="850" spans="1:18" ht="12">
      <c r="A850" t="s">
        <v>24</v>
      </c>
      <c r="B850">
        <v>281</v>
      </c>
      <c r="C850">
        <v>29.2</v>
      </c>
      <c r="D850">
        <v>24.6</v>
      </c>
      <c r="E850">
        <v>6.2</v>
      </c>
      <c r="F850">
        <v>37</v>
      </c>
      <c r="G850">
        <v>106</v>
      </c>
      <c r="H850">
        <v>116</v>
      </c>
      <c r="I850">
        <v>33</v>
      </c>
      <c r="J850">
        <v>10</v>
      </c>
      <c r="K850">
        <v>2</v>
      </c>
      <c r="L850">
        <v>1</v>
      </c>
      <c r="M850" t="s">
        <v>18</v>
      </c>
      <c r="N850" t="s">
        <v>18</v>
      </c>
      <c r="O850" t="s">
        <v>18</v>
      </c>
      <c r="P850" t="s">
        <v>18</v>
      </c>
      <c r="Q850" t="s">
        <v>18</v>
      </c>
      <c r="R850" t="s">
        <v>18</v>
      </c>
    </row>
    <row r="852" spans="1:18" ht="12">
      <c r="A852" t="s">
        <v>25</v>
      </c>
      <c r="B852" s="2">
        <v>0.75</v>
      </c>
      <c r="C852" s="2">
        <v>0.9583333333333334</v>
      </c>
      <c r="D852" s="2">
        <v>0.8333333333333334</v>
      </c>
      <c r="E852" s="2">
        <v>0.625</v>
      </c>
      <c r="F852" s="2">
        <v>0.75</v>
      </c>
      <c r="G852" s="2">
        <v>0.75</v>
      </c>
      <c r="H852" s="2">
        <v>0.75</v>
      </c>
      <c r="I852" s="2">
        <v>0.5</v>
      </c>
      <c r="J852" s="2">
        <v>0.75</v>
      </c>
      <c r="K852" s="2">
        <v>0.875</v>
      </c>
      <c r="L852" t="s">
        <v>18</v>
      </c>
      <c r="M852" t="s">
        <v>18</v>
      </c>
      <c r="N852" t="s">
        <v>18</v>
      </c>
      <c r="O852" t="s">
        <v>18</v>
      </c>
      <c r="P852" t="s">
        <v>18</v>
      </c>
      <c r="Q852" t="s">
        <v>18</v>
      </c>
      <c r="R852" t="s">
        <v>18</v>
      </c>
    </row>
    <row r="853" spans="1:18" ht="12">
      <c r="A853" t="s">
        <v>24</v>
      </c>
      <c r="B853">
        <v>325</v>
      </c>
      <c r="C853">
        <v>26.4</v>
      </c>
      <c r="D853">
        <v>21.4</v>
      </c>
      <c r="E853">
        <v>5.2</v>
      </c>
      <c r="F853">
        <v>60</v>
      </c>
      <c r="G853">
        <v>135</v>
      </c>
      <c r="H853">
        <v>99</v>
      </c>
      <c r="I853">
        <v>30</v>
      </c>
      <c r="J853">
        <v>5</v>
      </c>
      <c r="K853">
        <v>1</v>
      </c>
      <c r="L853" t="s">
        <v>18</v>
      </c>
      <c r="M853" t="s">
        <v>18</v>
      </c>
      <c r="N853" t="s">
        <v>18</v>
      </c>
      <c r="O853" t="s">
        <v>18</v>
      </c>
      <c r="P853" t="s">
        <v>18</v>
      </c>
      <c r="Q853" t="s">
        <v>18</v>
      </c>
      <c r="R853" t="s">
        <v>18</v>
      </c>
    </row>
    <row r="855" ht="12">
      <c r="E855" t="s">
        <v>84</v>
      </c>
    </row>
    <row r="857" spans="1:4" ht="12">
      <c r="A857" t="s">
        <v>0</v>
      </c>
      <c r="D857" t="s">
        <v>1</v>
      </c>
    </row>
    <row r="858" ht="12">
      <c r="A858" t="s">
        <v>2</v>
      </c>
    </row>
    <row r="859" spans="1:7" ht="12">
      <c r="A859" t="s">
        <v>36</v>
      </c>
      <c r="D859" t="s">
        <v>92</v>
      </c>
      <c r="G859" t="s">
        <v>5</v>
      </c>
    </row>
    <row r="861" spans="1:18" ht="12">
      <c r="A861" t="s">
        <v>6</v>
      </c>
      <c r="B861" t="s">
        <v>38</v>
      </c>
      <c r="C861" t="s">
        <v>39</v>
      </c>
      <c r="D861" t="s">
        <v>40</v>
      </c>
      <c r="E861" t="s">
        <v>41</v>
      </c>
      <c r="F861" t="s">
        <v>42</v>
      </c>
      <c r="G861" t="s">
        <v>43</v>
      </c>
      <c r="H861" t="s">
        <v>44</v>
      </c>
      <c r="I861" t="s">
        <v>45</v>
      </c>
      <c r="J861" t="s">
        <v>46</v>
      </c>
      <c r="K861" t="s">
        <v>47</v>
      </c>
      <c r="L861" t="s">
        <v>48</v>
      </c>
      <c r="M861" t="s">
        <v>49</v>
      </c>
      <c r="N861" t="s">
        <v>50</v>
      </c>
      <c r="O861" t="s">
        <v>51</v>
      </c>
      <c r="P861" t="s">
        <v>52</v>
      </c>
      <c r="Q861" t="s">
        <v>53</v>
      </c>
      <c r="R861" t="s">
        <v>54</v>
      </c>
    </row>
    <row r="862" spans="1:18" ht="12">
      <c r="A862" t="s">
        <v>16</v>
      </c>
      <c r="B862" t="s">
        <v>55</v>
      </c>
      <c r="C862" t="s">
        <v>56</v>
      </c>
      <c r="D862" t="s">
        <v>57</v>
      </c>
      <c r="E862" t="s">
        <v>58</v>
      </c>
      <c r="F862" t="s">
        <v>59</v>
      </c>
      <c r="G862" t="s">
        <v>60</v>
      </c>
      <c r="H862" t="s">
        <v>61</v>
      </c>
      <c r="I862" t="s">
        <v>62</v>
      </c>
      <c r="J862" t="s">
        <v>63</v>
      </c>
      <c r="K862" t="s">
        <v>64</v>
      </c>
      <c r="L862" t="s">
        <v>65</v>
      </c>
      <c r="M862" t="s">
        <v>66</v>
      </c>
      <c r="N862" t="s">
        <v>67</v>
      </c>
      <c r="O862" t="s">
        <v>68</v>
      </c>
      <c r="P862" t="s">
        <v>69</v>
      </c>
      <c r="Q862" t="s">
        <v>70</v>
      </c>
      <c r="R862" t="s">
        <v>71</v>
      </c>
    </row>
    <row r="863" spans="1:18" ht="12">
      <c r="A863" s="2">
        <v>0</v>
      </c>
      <c r="B863">
        <v>76</v>
      </c>
      <c r="C863">
        <v>26.4</v>
      </c>
      <c r="D863">
        <v>22</v>
      </c>
      <c r="E863">
        <v>4.5</v>
      </c>
      <c r="F863">
        <v>5</v>
      </c>
      <c r="G863">
        <v>25</v>
      </c>
      <c r="H863">
        <v>33</v>
      </c>
      <c r="I863">
        <v>13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</row>
    <row r="864" spans="1:18" ht="12">
      <c r="A864" s="2">
        <v>0.041666666666666664</v>
      </c>
      <c r="B864">
        <v>52</v>
      </c>
      <c r="C864">
        <v>25.7</v>
      </c>
      <c r="D864">
        <v>21.7</v>
      </c>
      <c r="E864">
        <v>4.3</v>
      </c>
      <c r="F864">
        <v>3</v>
      </c>
      <c r="G864">
        <v>19</v>
      </c>
      <c r="H864">
        <v>23</v>
      </c>
      <c r="I864">
        <v>7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</row>
    <row r="865" spans="1:18" ht="12">
      <c r="A865" s="2">
        <v>0.08333333333333333</v>
      </c>
      <c r="B865">
        <v>29</v>
      </c>
      <c r="C865">
        <v>25.8</v>
      </c>
      <c r="D865">
        <v>23</v>
      </c>
      <c r="E865">
        <v>4.2</v>
      </c>
      <c r="F865">
        <v>1</v>
      </c>
      <c r="G865">
        <v>6</v>
      </c>
      <c r="H865">
        <v>18</v>
      </c>
      <c r="I865">
        <v>3</v>
      </c>
      <c r="J865">
        <v>1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</row>
    <row r="866" spans="1:18" ht="12">
      <c r="A866" s="2">
        <v>0.125</v>
      </c>
      <c r="B866">
        <v>26</v>
      </c>
      <c r="C866">
        <v>30</v>
      </c>
      <c r="D866">
        <v>25.4</v>
      </c>
      <c r="E866">
        <v>5.5</v>
      </c>
      <c r="F866">
        <v>0</v>
      </c>
      <c r="G866">
        <v>3</v>
      </c>
      <c r="H866">
        <v>16</v>
      </c>
      <c r="I866">
        <v>3</v>
      </c>
      <c r="J866">
        <v>2</v>
      </c>
      <c r="K866">
        <v>2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</row>
    <row r="867" spans="1:18" ht="12">
      <c r="A867" s="2">
        <v>0.16666666666666666</v>
      </c>
      <c r="B867">
        <v>19</v>
      </c>
      <c r="C867">
        <v>25.4</v>
      </c>
      <c r="D867">
        <v>22.7</v>
      </c>
      <c r="E867">
        <v>4.2</v>
      </c>
      <c r="F867">
        <v>1</v>
      </c>
      <c r="G867">
        <v>4</v>
      </c>
      <c r="H867">
        <v>11</v>
      </c>
      <c r="I867">
        <v>3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</row>
    <row r="868" spans="1:18" ht="12">
      <c r="A868" s="2">
        <v>0.20833333333333334</v>
      </c>
      <c r="B868">
        <v>19</v>
      </c>
      <c r="C868">
        <v>29.5</v>
      </c>
      <c r="D868">
        <v>24.6</v>
      </c>
      <c r="E868">
        <v>5.1</v>
      </c>
      <c r="F868">
        <v>0</v>
      </c>
      <c r="G868">
        <v>6</v>
      </c>
      <c r="H868">
        <v>4</v>
      </c>
      <c r="I868">
        <v>8</v>
      </c>
      <c r="J868">
        <v>1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</row>
    <row r="869" spans="1:18" ht="12">
      <c r="A869" s="2">
        <v>0.25</v>
      </c>
      <c r="B869">
        <v>47</v>
      </c>
      <c r="C869">
        <v>29</v>
      </c>
      <c r="D869">
        <v>24.3</v>
      </c>
      <c r="E869">
        <v>5</v>
      </c>
      <c r="F869">
        <v>2</v>
      </c>
      <c r="G869">
        <v>7</v>
      </c>
      <c r="H869">
        <v>22</v>
      </c>
      <c r="I869">
        <v>14</v>
      </c>
      <c r="J869">
        <v>1</v>
      </c>
      <c r="K869">
        <v>1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</row>
    <row r="870" spans="1:18" ht="12">
      <c r="A870" s="2">
        <v>0.2916666666666667</v>
      </c>
      <c r="B870">
        <v>111</v>
      </c>
      <c r="C870">
        <v>28</v>
      </c>
      <c r="D870">
        <v>23.3</v>
      </c>
      <c r="E870">
        <v>4.7</v>
      </c>
      <c r="F870">
        <v>4</v>
      </c>
      <c r="G870">
        <v>27</v>
      </c>
      <c r="H870">
        <v>54</v>
      </c>
      <c r="I870">
        <v>22</v>
      </c>
      <c r="J870">
        <v>3</v>
      </c>
      <c r="K870">
        <v>1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</row>
    <row r="871" spans="1:18" ht="12">
      <c r="A871" s="2">
        <v>0.3333333333333333</v>
      </c>
      <c r="B871">
        <v>263</v>
      </c>
      <c r="C871">
        <v>26.6</v>
      </c>
      <c r="D871">
        <v>22.2</v>
      </c>
      <c r="E871">
        <v>4.5</v>
      </c>
      <c r="F871">
        <v>15</v>
      </c>
      <c r="G871">
        <v>83</v>
      </c>
      <c r="H871">
        <v>120</v>
      </c>
      <c r="I871">
        <v>41</v>
      </c>
      <c r="J871">
        <v>4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</row>
    <row r="872" spans="1:18" ht="12">
      <c r="A872" s="2">
        <v>0.375</v>
      </c>
      <c r="B872">
        <v>274</v>
      </c>
      <c r="C872">
        <v>25.3</v>
      </c>
      <c r="D872">
        <v>20.8</v>
      </c>
      <c r="E872">
        <v>5</v>
      </c>
      <c r="F872">
        <v>36</v>
      </c>
      <c r="G872">
        <v>106</v>
      </c>
      <c r="H872">
        <v>106</v>
      </c>
      <c r="I872">
        <v>18</v>
      </c>
      <c r="J872">
        <v>6</v>
      </c>
      <c r="K872">
        <v>2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</row>
    <row r="873" spans="1:18" ht="12">
      <c r="A873" s="2">
        <v>0.4166666666666667</v>
      </c>
      <c r="B873">
        <v>258</v>
      </c>
      <c r="C873">
        <v>25.2</v>
      </c>
      <c r="D873">
        <v>20.9</v>
      </c>
      <c r="E873">
        <v>4.5</v>
      </c>
      <c r="F873">
        <v>30</v>
      </c>
      <c r="G873">
        <v>92</v>
      </c>
      <c r="H873">
        <v>114</v>
      </c>
      <c r="I873">
        <v>21</v>
      </c>
      <c r="J873">
        <v>1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</row>
    <row r="874" spans="1:18" ht="12">
      <c r="A874" s="2">
        <v>0.4583333333333333</v>
      </c>
      <c r="B874">
        <v>231</v>
      </c>
      <c r="C874">
        <v>25.3</v>
      </c>
      <c r="D874">
        <v>20.7</v>
      </c>
      <c r="E874">
        <v>4.9</v>
      </c>
      <c r="F874">
        <v>33</v>
      </c>
      <c r="G874">
        <v>87</v>
      </c>
      <c r="H874">
        <v>89</v>
      </c>
      <c r="I874">
        <v>18</v>
      </c>
      <c r="J874">
        <v>4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</row>
    <row r="875" spans="1:18" ht="12">
      <c r="A875" s="2">
        <v>0.5</v>
      </c>
      <c r="B875">
        <v>222</v>
      </c>
      <c r="C875">
        <v>25.2</v>
      </c>
      <c r="D875">
        <v>20.6</v>
      </c>
      <c r="E875">
        <v>4.8</v>
      </c>
      <c r="F875">
        <v>33</v>
      </c>
      <c r="G875">
        <v>78</v>
      </c>
      <c r="H875">
        <v>91</v>
      </c>
      <c r="I875">
        <v>18</v>
      </c>
      <c r="J875">
        <v>2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</row>
    <row r="876" spans="1:18" ht="12">
      <c r="A876" s="2">
        <v>0.5416666666666666</v>
      </c>
      <c r="B876">
        <v>253</v>
      </c>
      <c r="C876">
        <v>24.1</v>
      </c>
      <c r="D876">
        <v>19.4</v>
      </c>
      <c r="E876">
        <v>4.4</v>
      </c>
      <c r="F876">
        <v>44</v>
      </c>
      <c r="G876">
        <v>128</v>
      </c>
      <c r="H876">
        <v>68</v>
      </c>
      <c r="I876">
        <v>12</v>
      </c>
      <c r="J876">
        <v>1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</row>
    <row r="877" spans="1:18" ht="12">
      <c r="A877" s="2">
        <v>0.5833333333333334</v>
      </c>
      <c r="B877">
        <v>259</v>
      </c>
      <c r="C877">
        <v>24.6</v>
      </c>
      <c r="D877">
        <v>19.9</v>
      </c>
      <c r="E877">
        <v>4.7</v>
      </c>
      <c r="F877">
        <v>42</v>
      </c>
      <c r="G877">
        <v>120</v>
      </c>
      <c r="H877">
        <v>79</v>
      </c>
      <c r="I877">
        <v>15</v>
      </c>
      <c r="J877">
        <v>2</v>
      </c>
      <c r="K877">
        <v>1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</row>
    <row r="878" spans="1:18" ht="12">
      <c r="A878" s="2">
        <v>0.625</v>
      </c>
      <c r="B878">
        <v>253</v>
      </c>
      <c r="C878">
        <v>25.4</v>
      </c>
      <c r="D878">
        <v>20.9</v>
      </c>
      <c r="E878">
        <v>4.9</v>
      </c>
      <c r="F878">
        <v>33</v>
      </c>
      <c r="G878">
        <v>94</v>
      </c>
      <c r="H878">
        <v>100</v>
      </c>
      <c r="I878">
        <v>21</v>
      </c>
      <c r="J878">
        <v>5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</row>
    <row r="879" spans="1:18" ht="12">
      <c r="A879" s="2">
        <v>0.6666666666666666</v>
      </c>
      <c r="B879">
        <v>262</v>
      </c>
      <c r="C879">
        <v>25.6</v>
      </c>
      <c r="D879">
        <v>20.8</v>
      </c>
      <c r="E879">
        <v>5.1</v>
      </c>
      <c r="F879">
        <v>42</v>
      </c>
      <c r="G879">
        <v>89</v>
      </c>
      <c r="H879">
        <v>99</v>
      </c>
      <c r="I879">
        <v>28</v>
      </c>
      <c r="J879">
        <v>4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</row>
    <row r="880" spans="1:18" ht="12">
      <c r="A880" s="2">
        <v>0.7083333333333334</v>
      </c>
      <c r="B880">
        <v>250</v>
      </c>
      <c r="C880">
        <v>26.2</v>
      </c>
      <c r="D880">
        <v>21.7</v>
      </c>
      <c r="E880">
        <v>5</v>
      </c>
      <c r="F880">
        <v>25</v>
      </c>
      <c r="G880">
        <v>86</v>
      </c>
      <c r="H880">
        <v>100</v>
      </c>
      <c r="I880">
        <v>31</v>
      </c>
      <c r="J880">
        <v>8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</row>
    <row r="881" spans="1:18" ht="12">
      <c r="A881" s="2">
        <v>0.75</v>
      </c>
      <c r="B881">
        <v>281</v>
      </c>
      <c r="C881">
        <v>25.5</v>
      </c>
      <c r="D881">
        <v>20.9</v>
      </c>
      <c r="E881">
        <v>4.6</v>
      </c>
      <c r="F881">
        <v>28</v>
      </c>
      <c r="G881">
        <v>122</v>
      </c>
      <c r="H881">
        <v>98</v>
      </c>
      <c r="I881">
        <v>32</v>
      </c>
      <c r="J881">
        <v>1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</row>
    <row r="882" spans="1:18" ht="12">
      <c r="A882" s="2">
        <v>0.7916666666666666</v>
      </c>
      <c r="B882">
        <v>217</v>
      </c>
      <c r="C882">
        <v>25.2</v>
      </c>
      <c r="D882">
        <v>20.6</v>
      </c>
      <c r="E882">
        <v>4.7</v>
      </c>
      <c r="F882">
        <v>28</v>
      </c>
      <c r="G882">
        <v>90</v>
      </c>
      <c r="H882">
        <v>78</v>
      </c>
      <c r="I882">
        <v>18</v>
      </c>
      <c r="J882">
        <v>3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</row>
    <row r="883" spans="1:18" ht="12">
      <c r="A883" s="2">
        <v>0.8333333333333334</v>
      </c>
      <c r="B883">
        <v>192</v>
      </c>
      <c r="C883">
        <v>25.6</v>
      </c>
      <c r="D883">
        <v>20.9</v>
      </c>
      <c r="E883">
        <v>4.8</v>
      </c>
      <c r="F883">
        <v>26</v>
      </c>
      <c r="G883">
        <v>68</v>
      </c>
      <c r="H883">
        <v>74</v>
      </c>
      <c r="I883">
        <v>24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</row>
    <row r="884" spans="1:18" ht="12">
      <c r="A884" s="2">
        <v>0.875</v>
      </c>
      <c r="B884">
        <v>141</v>
      </c>
      <c r="C884">
        <v>25.3</v>
      </c>
      <c r="D884">
        <v>21.2</v>
      </c>
      <c r="E884">
        <v>4.8</v>
      </c>
      <c r="F884">
        <v>14</v>
      </c>
      <c r="G884">
        <v>54</v>
      </c>
      <c r="H884">
        <v>60</v>
      </c>
      <c r="I884">
        <v>10</v>
      </c>
      <c r="J884">
        <v>1</v>
      </c>
      <c r="K884">
        <v>2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</row>
    <row r="885" spans="1:18" ht="12">
      <c r="A885" s="2">
        <v>0.9166666666666666</v>
      </c>
      <c r="B885">
        <v>109</v>
      </c>
      <c r="C885">
        <v>25.6</v>
      </c>
      <c r="D885">
        <v>20.5</v>
      </c>
      <c r="E885">
        <v>5.4</v>
      </c>
      <c r="F885">
        <v>22</v>
      </c>
      <c r="G885">
        <v>34</v>
      </c>
      <c r="H885">
        <v>39</v>
      </c>
      <c r="I885">
        <v>12</v>
      </c>
      <c r="J885">
        <v>2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</row>
    <row r="886" spans="1:18" ht="12">
      <c r="A886" s="2">
        <v>0.9583333333333334</v>
      </c>
      <c r="B886">
        <v>125</v>
      </c>
      <c r="C886">
        <v>25.8</v>
      </c>
      <c r="D886">
        <v>21.4</v>
      </c>
      <c r="E886">
        <v>5.1</v>
      </c>
      <c r="F886">
        <v>17</v>
      </c>
      <c r="G886">
        <v>36</v>
      </c>
      <c r="H886">
        <v>55</v>
      </c>
      <c r="I886">
        <v>14</v>
      </c>
      <c r="J886">
        <v>3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</row>
    <row r="889" spans="1:18" ht="12">
      <c r="A889" t="s">
        <v>19</v>
      </c>
      <c r="B889">
        <v>2917</v>
      </c>
      <c r="C889">
        <v>25.5</v>
      </c>
      <c r="D889">
        <v>20.9</v>
      </c>
      <c r="E889">
        <v>4.8</v>
      </c>
      <c r="F889">
        <v>365</v>
      </c>
      <c r="G889">
        <v>1112</v>
      </c>
      <c r="H889">
        <v>1118</v>
      </c>
      <c r="I889">
        <v>277</v>
      </c>
      <c r="J889">
        <v>41</v>
      </c>
      <c r="K889">
        <v>4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</row>
    <row r="890" spans="1:18" ht="12">
      <c r="A890" t="s">
        <v>20</v>
      </c>
      <c r="B890">
        <v>3514</v>
      </c>
      <c r="C890">
        <v>25.5</v>
      </c>
      <c r="D890">
        <v>20.9</v>
      </c>
      <c r="E890">
        <v>4.8</v>
      </c>
      <c r="F890">
        <v>435</v>
      </c>
      <c r="G890">
        <v>1331</v>
      </c>
      <c r="H890">
        <v>1352</v>
      </c>
      <c r="I890">
        <v>343</v>
      </c>
      <c r="J890">
        <v>46</v>
      </c>
      <c r="K890">
        <v>7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</row>
    <row r="891" spans="1:18" ht="12">
      <c r="A891" t="s">
        <v>21</v>
      </c>
      <c r="B891">
        <v>3748</v>
      </c>
      <c r="C891">
        <v>25.5</v>
      </c>
      <c r="D891">
        <v>20.9</v>
      </c>
      <c r="E891">
        <v>4.8</v>
      </c>
      <c r="F891">
        <v>474</v>
      </c>
      <c r="G891">
        <v>1401</v>
      </c>
      <c r="H891">
        <v>1446</v>
      </c>
      <c r="I891">
        <v>369</v>
      </c>
      <c r="J891">
        <v>51</v>
      </c>
      <c r="K891">
        <v>7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</row>
    <row r="892" spans="1:18" ht="12">
      <c r="A892" t="s">
        <v>22</v>
      </c>
      <c r="B892">
        <v>3969</v>
      </c>
      <c r="C892">
        <v>25.6</v>
      </c>
      <c r="D892">
        <v>21</v>
      </c>
      <c r="E892">
        <v>4.8</v>
      </c>
      <c r="F892">
        <v>484</v>
      </c>
      <c r="G892">
        <v>1464</v>
      </c>
      <c r="H892">
        <v>1551</v>
      </c>
      <c r="I892">
        <v>406</v>
      </c>
      <c r="J892">
        <v>55</v>
      </c>
      <c r="K892">
        <v>9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</row>
    <row r="894" spans="1:18" ht="12">
      <c r="A894" t="s">
        <v>23</v>
      </c>
      <c r="B894" s="2">
        <v>0.375</v>
      </c>
      <c r="C894" s="2">
        <v>0.125</v>
      </c>
      <c r="D894" s="2">
        <v>0.125</v>
      </c>
      <c r="E894" s="2">
        <v>0.125</v>
      </c>
      <c r="F894" s="2">
        <v>0.375</v>
      </c>
      <c r="G894" s="2">
        <v>0.375</v>
      </c>
      <c r="H894" s="2">
        <v>0.3333333333333333</v>
      </c>
      <c r="I894" s="2">
        <v>0.3333333333333333</v>
      </c>
      <c r="J894" s="2">
        <v>0.375</v>
      </c>
      <c r="K894" s="2">
        <v>0.375</v>
      </c>
      <c r="L894" t="s">
        <v>18</v>
      </c>
      <c r="M894" t="s">
        <v>18</v>
      </c>
      <c r="N894" t="s">
        <v>18</v>
      </c>
      <c r="O894" t="s">
        <v>18</v>
      </c>
      <c r="P894" t="s">
        <v>18</v>
      </c>
      <c r="Q894" t="s">
        <v>18</v>
      </c>
      <c r="R894" t="s">
        <v>18</v>
      </c>
    </row>
    <row r="895" spans="1:18" ht="12">
      <c r="A895" t="s">
        <v>24</v>
      </c>
      <c r="B895">
        <v>274</v>
      </c>
      <c r="C895">
        <v>30</v>
      </c>
      <c r="D895">
        <v>25.4</v>
      </c>
      <c r="E895">
        <v>5.5</v>
      </c>
      <c r="F895">
        <v>36</v>
      </c>
      <c r="G895">
        <v>106</v>
      </c>
      <c r="H895">
        <v>120</v>
      </c>
      <c r="I895">
        <v>41</v>
      </c>
      <c r="J895">
        <v>6</v>
      </c>
      <c r="K895">
        <v>2</v>
      </c>
      <c r="L895" t="s">
        <v>18</v>
      </c>
      <c r="M895" t="s">
        <v>18</v>
      </c>
      <c r="N895" t="s">
        <v>18</v>
      </c>
      <c r="O895" t="s">
        <v>18</v>
      </c>
      <c r="P895" t="s">
        <v>18</v>
      </c>
      <c r="Q895" t="s">
        <v>18</v>
      </c>
      <c r="R895" t="s">
        <v>18</v>
      </c>
    </row>
    <row r="897" spans="1:18" ht="12">
      <c r="A897" t="s">
        <v>25</v>
      </c>
      <c r="B897" s="2">
        <v>0.75</v>
      </c>
      <c r="C897" s="2">
        <v>0.7083333333333334</v>
      </c>
      <c r="D897" s="2">
        <v>0.7083333333333334</v>
      </c>
      <c r="E897" s="2">
        <v>0.9166666666666666</v>
      </c>
      <c r="F897" s="2">
        <v>0.5416666666666666</v>
      </c>
      <c r="G897" s="2">
        <v>0.5416666666666666</v>
      </c>
      <c r="H897" s="2">
        <v>0.7083333333333334</v>
      </c>
      <c r="I897" s="2">
        <v>0.75</v>
      </c>
      <c r="J897" s="2">
        <v>0.7083333333333334</v>
      </c>
      <c r="K897" s="2">
        <v>0.875</v>
      </c>
      <c r="L897" t="s">
        <v>18</v>
      </c>
      <c r="M897" t="s">
        <v>18</v>
      </c>
      <c r="N897" t="s">
        <v>18</v>
      </c>
      <c r="O897" t="s">
        <v>18</v>
      </c>
      <c r="P897" t="s">
        <v>18</v>
      </c>
      <c r="Q897" t="s">
        <v>18</v>
      </c>
      <c r="R897" t="s">
        <v>18</v>
      </c>
    </row>
    <row r="898" spans="1:18" ht="12">
      <c r="A898" t="s">
        <v>24</v>
      </c>
      <c r="B898">
        <v>281</v>
      </c>
      <c r="C898">
        <v>26.2</v>
      </c>
      <c r="D898">
        <v>21.7</v>
      </c>
      <c r="E898">
        <v>5.4</v>
      </c>
      <c r="F898">
        <v>44</v>
      </c>
      <c r="G898">
        <v>128</v>
      </c>
      <c r="H898">
        <v>100</v>
      </c>
      <c r="I898">
        <v>32</v>
      </c>
      <c r="J898">
        <v>8</v>
      </c>
      <c r="K898">
        <v>2</v>
      </c>
      <c r="L898" t="s">
        <v>18</v>
      </c>
      <c r="M898" t="s">
        <v>18</v>
      </c>
      <c r="N898" t="s">
        <v>18</v>
      </c>
      <c r="O898" t="s">
        <v>18</v>
      </c>
      <c r="P898" t="s">
        <v>18</v>
      </c>
      <c r="Q898" t="s">
        <v>18</v>
      </c>
      <c r="R898" t="s">
        <v>18</v>
      </c>
    </row>
    <row r="900" ht="12">
      <c r="E900" t="s">
        <v>84</v>
      </c>
    </row>
    <row r="902" spans="1:4" ht="12">
      <c r="A902" t="s">
        <v>0</v>
      </c>
      <c r="D902" t="s">
        <v>1</v>
      </c>
    </row>
    <row r="903" ht="12">
      <c r="A903" t="s">
        <v>2</v>
      </c>
    </row>
    <row r="904" spans="1:7" ht="12">
      <c r="A904" t="s">
        <v>36</v>
      </c>
      <c r="D904" t="s">
        <v>93</v>
      </c>
      <c r="G904" t="s">
        <v>5</v>
      </c>
    </row>
    <row r="906" spans="1:18" ht="12">
      <c r="A906" t="s">
        <v>6</v>
      </c>
      <c r="B906" t="s">
        <v>38</v>
      </c>
      <c r="C906" t="s">
        <v>39</v>
      </c>
      <c r="D906" t="s">
        <v>40</v>
      </c>
      <c r="E906" t="s">
        <v>41</v>
      </c>
      <c r="F906" t="s">
        <v>42</v>
      </c>
      <c r="G906" t="s">
        <v>43</v>
      </c>
      <c r="H906" t="s">
        <v>44</v>
      </c>
      <c r="I906" t="s">
        <v>45</v>
      </c>
      <c r="J906" t="s">
        <v>46</v>
      </c>
      <c r="K906" t="s">
        <v>47</v>
      </c>
      <c r="L906" t="s">
        <v>48</v>
      </c>
      <c r="M906" t="s">
        <v>49</v>
      </c>
      <c r="N906" t="s">
        <v>50</v>
      </c>
      <c r="O906" t="s">
        <v>51</v>
      </c>
      <c r="P906" t="s">
        <v>52</v>
      </c>
      <c r="Q906" t="s">
        <v>53</v>
      </c>
      <c r="R906" t="s">
        <v>54</v>
      </c>
    </row>
    <row r="907" spans="1:18" ht="12">
      <c r="A907" t="s">
        <v>16</v>
      </c>
      <c r="B907" t="s">
        <v>55</v>
      </c>
      <c r="C907" t="s">
        <v>56</v>
      </c>
      <c r="D907" t="s">
        <v>57</v>
      </c>
      <c r="E907" t="s">
        <v>58</v>
      </c>
      <c r="F907" t="s">
        <v>59</v>
      </c>
      <c r="G907" t="s">
        <v>60</v>
      </c>
      <c r="H907" t="s">
        <v>61</v>
      </c>
      <c r="I907" t="s">
        <v>62</v>
      </c>
      <c r="J907" t="s">
        <v>63</v>
      </c>
      <c r="K907" t="s">
        <v>64</v>
      </c>
      <c r="L907" t="s">
        <v>65</v>
      </c>
      <c r="M907" t="s">
        <v>66</v>
      </c>
      <c r="N907" t="s">
        <v>67</v>
      </c>
      <c r="O907" t="s">
        <v>68</v>
      </c>
      <c r="P907" t="s">
        <v>69</v>
      </c>
      <c r="Q907" t="s">
        <v>70</v>
      </c>
      <c r="R907" t="s">
        <v>71</v>
      </c>
    </row>
    <row r="908" spans="1:18" ht="12">
      <c r="A908" s="2">
        <v>0</v>
      </c>
      <c r="B908">
        <v>103</v>
      </c>
      <c r="C908">
        <v>25.1</v>
      </c>
      <c r="D908">
        <v>20.5</v>
      </c>
      <c r="E908">
        <v>4.7</v>
      </c>
      <c r="F908">
        <v>15</v>
      </c>
      <c r="G908">
        <v>39</v>
      </c>
      <c r="H908">
        <v>40</v>
      </c>
      <c r="I908">
        <v>9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</row>
    <row r="909" spans="1:18" ht="12">
      <c r="A909" s="2">
        <v>0.041666666666666664</v>
      </c>
      <c r="B909">
        <v>59</v>
      </c>
      <c r="C909">
        <v>25.8</v>
      </c>
      <c r="D909">
        <v>22.5</v>
      </c>
      <c r="E909">
        <v>4.7</v>
      </c>
      <c r="F909">
        <v>2</v>
      </c>
      <c r="G909">
        <v>20</v>
      </c>
      <c r="H909">
        <v>28</v>
      </c>
      <c r="I909">
        <v>7</v>
      </c>
      <c r="J909">
        <v>1</v>
      </c>
      <c r="K909">
        <v>1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</row>
    <row r="910" spans="1:18" ht="12">
      <c r="A910" s="2">
        <v>0.08333333333333333</v>
      </c>
      <c r="B910">
        <v>48</v>
      </c>
      <c r="C910">
        <v>27.5</v>
      </c>
      <c r="D910">
        <v>22.4</v>
      </c>
      <c r="E910">
        <v>4.6</v>
      </c>
      <c r="F910">
        <v>2</v>
      </c>
      <c r="G910">
        <v>17</v>
      </c>
      <c r="H910">
        <v>18</v>
      </c>
      <c r="I910">
        <v>11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</row>
    <row r="911" spans="1:18" ht="12">
      <c r="A911" s="2">
        <v>0.125</v>
      </c>
      <c r="B911">
        <v>42</v>
      </c>
      <c r="C911">
        <v>25.8</v>
      </c>
      <c r="D911">
        <v>21.9</v>
      </c>
      <c r="E911">
        <v>4.7</v>
      </c>
      <c r="F911">
        <v>3</v>
      </c>
      <c r="G911">
        <v>14</v>
      </c>
      <c r="H911">
        <v>19</v>
      </c>
      <c r="I911">
        <v>5</v>
      </c>
      <c r="J911">
        <v>1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</row>
    <row r="912" spans="1:18" ht="12">
      <c r="A912" s="2">
        <v>0.16666666666666666</v>
      </c>
      <c r="B912">
        <v>36</v>
      </c>
      <c r="C912">
        <v>27.3</v>
      </c>
      <c r="D912">
        <v>23.5</v>
      </c>
      <c r="E912">
        <v>3.9</v>
      </c>
      <c r="F912">
        <v>1</v>
      </c>
      <c r="G912">
        <v>6</v>
      </c>
      <c r="H912">
        <v>21</v>
      </c>
      <c r="I912">
        <v>8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</row>
    <row r="913" spans="1:18" ht="12">
      <c r="A913" s="2">
        <v>0.20833333333333334</v>
      </c>
      <c r="B913">
        <v>34</v>
      </c>
      <c r="C913">
        <v>27.2</v>
      </c>
      <c r="D913">
        <v>22.8</v>
      </c>
      <c r="E913">
        <v>4.4</v>
      </c>
      <c r="F913">
        <v>0</v>
      </c>
      <c r="G913">
        <v>13</v>
      </c>
      <c r="H913">
        <v>14</v>
      </c>
      <c r="I913">
        <v>6</v>
      </c>
      <c r="J913">
        <v>1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</row>
    <row r="914" spans="1:18" ht="12">
      <c r="A914" s="2">
        <v>0.25</v>
      </c>
      <c r="B914">
        <v>25</v>
      </c>
      <c r="C914">
        <v>29.4</v>
      </c>
      <c r="D914">
        <v>23</v>
      </c>
      <c r="E914">
        <v>6.7</v>
      </c>
      <c r="F914">
        <v>5</v>
      </c>
      <c r="G914">
        <v>3</v>
      </c>
      <c r="H914">
        <v>8</v>
      </c>
      <c r="I914">
        <v>7</v>
      </c>
      <c r="J914">
        <v>2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</row>
    <row r="915" spans="1:18" ht="12">
      <c r="A915" s="2">
        <v>0.2916666666666667</v>
      </c>
      <c r="B915">
        <v>45</v>
      </c>
      <c r="C915">
        <v>30.1</v>
      </c>
      <c r="D915">
        <v>24.6</v>
      </c>
      <c r="E915">
        <v>5.5</v>
      </c>
      <c r="F915">
        <v>1</v>
      </c>
      <c r="G915">
        <v>11</v>
      </c>
      <c r="H915">
        <v>16</v>
      </c>
      <c r="I915">
        <v>12</v>
      </c>
      <c r="J915">
        <v>4</v>
      </c>
      <c r="K915">
        <v>1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</row>
    <row r="916" spans="1:18" ht="12">
      <c r="A916" s="2">
        <v>0.3333333333333333</v>
      </c>
      <c r="B916">
        <v>67</v>
      </c>
      <c r="C916">
        <v>27.3</v>
      </c>
      <c r="D916">
        <v>23</v>
      </c>
      <c r="E916">
        <v>5.1</v>
      </c>
      <c r="F916">
        <v>4</v>
      </c>
      <c r="G916">
        <v>15</v>
      </c>
      <c r="H916">
        <v>34</v>
      </c>
      <c r="I916">
        <v>13</v>
      </c>
      <c r="J916">
        <v>0</v>
      </c>
      <c r="K916">
        <v>0</v>
      </c>
      <c r="L916">
        <v>1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</row>
    <row r="917" spans="1:18" ht="12">
      <c r="A917" s="2">
        <v>0.375</v>
      </c>
      <c r="B917">
        <v>129</v>
      </c>
      <c r="C917">
        <v>27.1</v>
      </c>
      <c r="D917">
        <v>22.2</v>
      </c>
      <c r="E917">
        <v>4.8</v>
      </c>
      <c r="F917">
        <v>7</v>
      </c>
      <c r="G917">
        <v>46</v>
      </c>
      <c r="H917">
        <v>51</v>
      </c>
      <c r="I917">
        <v>23</v>
      </c>
      <c r="J917">
        <v>1</v>
      </c>
      <c r="K917">
        <v>1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</row>
    <row r="918" spans="1:18" ht="12">
      <c r="A918" s="2">
        <v>0.4166666666666667</v>
      </c>
      <c r="B918">
        <v>167</v>
      </c>
      <c r="C918">
        <v>26.5</v>
      </c>
      <c r="D918">
        <v>21.5</v>
      </c>
      <c r="E918">
        <v>5.1</v>
      </c>
      <c r="F918">
        <v>18</v>
      </c>
      <c r="G918">
        <v>59</v>
      </c>
      <c r="H918">
        <v>62</v>
      </c>
      <c r="I918">
        <v>24</v>
      </c>
      <c r="J918">
        <v>4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</row>
    <row r="919" spans="1:18" ht="12">
      <c r="A919" s="2">
        <v>0.4583333333333333</v>
      </c>
      <c r="B919">
        <v>190</v>
      </c>
      <c r="C919">
        <v>25</v>
      </c>
      <c r="D919">
        <v>20.6</v>
      </c>
      <c r="E919">
        <v>4.5</v>
      </c>
      <c r="F919">
        <v>22</v>
      </c>
      <c r="G919">
        <v>78</v>
      </c>
      <c r="H919">
        <v>77</v>
      </c>
      <c r="I919">
        <v>10</v>
      </c>
      <c r="J919">
        <v>3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</row>
    <row r="920" spans="1:18" ht="12">
      <c r="A920" s="2">
        <v>0.5</v>
      </c>
      <c r="B920">
        <v>176</v>
      </c>
      <c r="C920">
        <v>24.9</v>
      </c>
      <c r="D920">
        <v>20.3</v>
      </c>
      <c r="E920">
        <v>4.7</v>
      </c>
      <c r="F920">
        <v>29</v>
      </c>
      <c r="G920">
        <v>65</v>
      </c>
      <c r="H920">
        <v>70</v>
      </c>
      <c r="I920">
        <v>11</v>
      </c>
      <c r="J920">
        <v>1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</row>
    <row r="921" spans="1:18" ht="12">
      <c r="A921" s="2">
        <v>0.5416666666666666</v>
      </c>
      <c r="B921">
        <v>220</v>
      </c>
      <c r="C921">
        <v>24.5</v>
      </c>
      <c r="D921">
        <v>19.7</v>
      </c>
      <c r="E921">
        <v>4.5</v>
      </c>
      <c r="F921">
        <v>37</v>
      </c>
      <c r="G921">
        <v>101</v>
      </c>
      <c r="H921">
        <v>70</v>
      </c>
      <c r="I921">
        <v>12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</row>
    <row r="922" spans="1:18" ht="12">
      <c r="A922" s="2">
        <v>0.5833333333333334</v>
      </c>
      <c r="B922">
        <v>200</v>
      </c>
      <c r="C922">
        <v>26.1</v>
      </c>
      <c r="D922">
        <v>21.4</v>
      </c>
      <c r="E922">
        <v>4.8</v>
      </c>
      <c r="F922">
        <v>22</v>
      </c>
      <c r="G922">
        <v>69</v>
      </c>
      <c r="H922">
        <v>78</v>
      </c>
      <c r="I922">
        <v>30</v>
      </c>
      <c r="J922">
        <v>1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</row>
    <row r="923" spans="1:18" ht="12">
      <c r="A923" s="2">
        <v>0.625</v>
      </c>
      <c r="B923">
        <v>218</v>
      </c>
      <c r="C923">
        <v>24.8</v>
      </c>
      <c r="D923">
        <v>19.9</v>
      </c>
      <c r="E923">
        <v>4.8</v>
      </c>
      <c r="F923">
        <v>43</v>
      </c>
      <c r="G923">
        <v>81</v>
      </c>
      <c r="H923">
        <v>79</v>
      </c>
      <c r="I923">
        <v>14</v>
      </c>
      <c r="J923">
        <v>1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</row>
    <row r="924" spans="1:18" ht="12">
      <c r="A924" s="2">
        <v>0.6666666666666666</v>
      </c>
      <c r="B924">
        <v>210</v>
      </c>
      <c r="C924">
        <v>25</v>
      </c>
      <c r="D924">
        <v>20</v>
      </c>
      <c r="E924">
        <v>5.3</v>
      </c>
      <c r="F924">
        <v>41</v>
      </c>
      <c r="G924">
        <v>88</v>
      </c>
      <c r="H924">
        <v>61</v>
      </c>
      <c r="I924">
        <v>14</v>
      </c>
      <c r="J924">
        <v>5</v>
      </c>
      <c r="K924">
        <v>1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</row>
    <row r="925" spans="1:18" ht="12">
      <c r="A925" s="2">
        <v>0.7083333333333334</v>
      </c>
      <c r="B925">
        <v>185</v>
      </c>
      <c r="C925">
        <v>25.6</v>
      </c>
      <c r="D925">
        <v>20.6</v>
      </c>
      <c r="E925">
        <v>5.4</v>
      </c>
      <c r="F925">
        <v>34</v>
      </c>
      <c r="G925">
        <v>62</v>
      </c>
      <c r="H925">
        <v>66</v>
      </c>
      <c r="I925">
        <v>19</v>
      </c>
      <c r="J925">
        <v>3</v>
      </c>
      <c r="K925">
        <v>1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</row>
    <row r="926" spans="1:18" ht="12">
      <c r="A926" s="2">
        <v>0.75</v>
      </c>
      <c r="B926">
        <v>244</v>
      </c>
      <c r="C926">
        <v>24.8</v>
      </c>
      <c r="D926">
        <v>19.8</v>
      </c>
      <c r="E926">
        <v>4.8</v>
      </c>
      <c r="F926">
        <v>45</v>
      </c>
      <c r="G926">
        <v>103</v>
      </c>
      <c r="H926">
        <v>78</v>
      </c>
      <c r="I926">
        <v>17</v>
      </c>
      <c r="J926">
        <v>1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</row>
    <row r="927" spans="1:18" ht="12">
      <c r="A927" s="2">
        <v>0.7916666666666666</v>
      </c>
      <c r="B927">
        <v>167</v>
      </c>
      <c r="C927">
        <v>25</v>
      </c>
      <c r="D927">
        <v>20.4</v>
      </c>
      <c r="E927">
        <v>4.8</v>
      </c>
      <c r="F927">
        <v>29</v>
      </c>
      <c r="G927">
        <v>55</v>
      </c>
      <c r="H927">
        <v>72</v>
      </c>
      <c r="I927">
        <v>10</v>
      </c>
      <c r="J927">
        <v>1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</row>
    <row r="928" spans="1:18" ht="12">
      <c r="A928" s="2">
        <v>0.8333333333333334</v>
      </c>
      <c r="B928">
        <v>178</v>
      </c>
      <c r="C928">
        <v>25.6</v>
      </c>
      <c r="D928">
        <v>20.9</v>
      </c>
      <c r="E928">
        <v>5</v>
      </c>
      <c r="F928">
        <v>29</v>
      </c>
      <c r="G928">
        <v>54</v>
      </c>
      <c r="H928">
        <v>73</v>
      </c>
      <c r="I928">
        <v>21</v>
      </c>
      <c r="J928">
        <v>1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</row>
    <row r="929" spans="1:18" ht="12">
      <c r="A929" s="2">
        <v>0.875</v>
      </c>
      <c r="B929">
        <v>118</v>
      </c>
      <c r="C929">
        <v>25.9</v>
      </c>
      <c r="D929">
        <v>21.7</v>
      </c>
      <c r="E929">
        <v>4.6</v>
      </c>
      <c r="F929">
        <v>9</v>
      </c>
      <c r="G929">
        <v>41</v>
      </c>
      <c r="H929">
        <v>51</v>
      </c>
      <c r="I929">
        <v>16</v>
      </c>
      <c r="J929">
        <v>1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</row>
    <row r="930" spans="1:18" ht="12">
      <c r="A930" s="2">
        <v>0.9166666666666666</v>
      </c>
      <c r="B930">
        <v>98</v>
      </c>
      <c r="C930">
        <v>25.8</v>
      </c>
      <c r="D930">
        <v>21</v>
      </c>
      <c r="E930">
        <v>4.9</v>
      </c>
      <c r="F930">
        <v>11</v>
      </c>
      <c r="G930">
        <v>41</v>
      </c>
      <c r="H930">
        <v>32</v>
      </c>
      <c r="I930">
        <v>13</v>
      </c>
      <c r="J930">
        <v>1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</row>
    <row r="931" spans="1:18" ht="12">
      <c r="A931" s="2">
        <v>0.9583333333333334</v>
      </c>
      <c r="B931">
        <v>97</v>
      </c>
      <c r="C931">
        <v>25</v>
      </c>
      <c r="D931">
        <v>20.9</v>
      </c>
      <c r="E931">
        <v>4.2</v>
      </c>
      <c r="F931">
        <v>8</v>
      </c>
      <c r="G931">
        <v>41</v>
      </c>
      <c r="H931">
        <v>41</v>
      </c>
      <c r="I931">
        <v>7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</row>
    <row r="934" spans="1:18" ht="12">
      <c r="A934" t="s">
        <v>19</v>
      </c>
      <c r="B934">
        <v>2051</v>
      </c>
      <c r="C934">
        <v>25.5</v>
      </c>
      <c r="D934">
        <v>20.7</v>
      </c>
      <c r="E934">
        <v>4.9</v>
      </c>
      <c r="F934">
        <v>303</v>
      </c>
      <c r="G934">
        <v>778</v>
      </c>
      <c r="H934">
        <v>742</v>
      </c>
      <c r="I934">
        <v>199</v>
      </c>
      <c r="J934">
        <v>24</v>
      </c>
      <c r="K934">
        <v>4</v>
      </c>
      <c r="L934">
        <v>1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</row>
    <row r="935" spans="1:18" ht="12">
      <c r="A935" t="s">
        <v>20</v>
      </c>
      <c r="B935">
        <v>2539</v>
      </c>
      <c r="C935">
        <v>25.5</v>
      </c>
      <c r="D935">
        <v>20.7</v>
      </c>
      <c r="E935">
        <v>4.9</v>
      </c>
      <c r="F935">
        <v>375</v>
      </c>
      <c r="G935">
        <v>931</v>
      </c>
      <c r="H935">
        <v>946</v>
      </c>
      <c r="I935">
        <v>253</v>
      </c>
      <c r="J935">
        <v>29</v>
      </c>
      <c r="K935">
        <v>4</v>
      </c>
      <c r="L935">
        <v>1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</row>
    <row r="936" spans="1:18" ht="12">
      <c r="A936" t="s">
        <v>21</v>
      </c>
      <c r="B936">
        <v>2734</v>
      </c>
      <c r="C936">
        <v>25.5</v>
      </c>
      <c r="D936">
        <v>20.7</v>
      </c>
      <c r="E936">
        <v>4.9</v>
      </c>
      <c r="F936">
        <v>394</v>
      </c>
      <c r="G936">
        <v>1013</v>
      </c>
      <c r="H936">
        <v>1019</v>
      </c>
      <c r="I936">
        <v>273</v>
      </c>
      <c r="J936">
        <v>30</v>
      </c>
      <c r="K936">
        <v>4</v>
      </c>
      <c r="L936">
        <v>1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</row>
    <row r="937" spans="1:18" ht="12">
      <c r="A937" t="s">
        <v>22</v>
      </c>
      <c r="B937">
        <v>3056</v>
      </c>
      <c r="C937">
        <v>25.6</v>
      </c>
      <c r="D937">
        <v>20.9</v>
      </c>
      <c r="E937">
        <v>4.9</v>
      </c>
      <c r="F937">
        <v>417</v>
      </c>
      <c r="G937">
        <v>1122</v>
      </c>
      <c r="H937">
        <v>1159</v>
      </c>
      <c r="I937">
        <v>319</v>
      </c>
      <c r="J937">
        <v>33</v>
      </c>
      <c r="K937">
        <v>5</v>
      </c>
      <c r="L937">
        <v>1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</row>
    <row r="939" spans="1:18" ht="12">
      <c r="A939" t="s">
        <v>23</v>
      </c>
      <c r="B939" s="2">
        <v>0.4583333333333333</v>
      </c>
      <c r="C939" s="2">
        <v>0.2916666666666667</v>
      </c>
      <c r="D939" s="2">
        <v>0.2916666666666667</v>
      </c>
      <c r="E939" s="2">
        <v>0.25</v>
      </c>
      <c r="F939" s="2">
        <v>0.4583333333333333</v>
      </c>
      <c r="G939" s="2">
        <v>0.4583333333333333</v>
      </c>
      <c r="H939" s="2">
        <v>0.4583333333333333</v>
      </c>
      <c r="I939" s="2">
        <v>0.4166666666666667</v>
      </c>
      <c r="J939" s="2">
        <v>0.4166666666666667</v>
      </c>
      <c r="K939" s="2">
        <v>0.375</v>
      </c>
      <c r="L939" s="2">
        <v>0.3333333333333333</v>
      </c>
      <c r="M939" t="s">
        <v>18</v>
      </c>
      <c r="N939" t="s">
        <v>18</v>
      </c>
      <c r="O939" t="s">
        <v>18</v>
      </c>
      <c r="P939" t="s">
        <v>18</v>
      </c>
      <c r="Q939" t="s">
        <v>18</v>
      </c>
      <c r="R939" t="s">
        <v>18</v>
      </c>
    </row>
    <row r="940" spans="1:18" ht="12">
      <c r="A940" t="s">
        <v>24</v>
      </c>
      <c r="B940">
        <v>190</v>
      </c>
      <c r="C940">
        <v>30.1</v>
      </c>
      <c r="D940">
        <v>24.6</v>
      </c>
      <c r="E940">
        <v>6.7</v>
      </c>
      <c r="F940">
        <v>22</v>
      </c>
      <c r="G940">
        <v>78</v>
      </c>
      <c r="H940">
        <v>77</v>
      </c>
      <c r="I940">
        <v>24</v>
      </c>
      <c r="J940">
        <v>4</v>
      </c>
      <c r="K940">
        <v>1</v>
      </c>
      <c r="L940">
        <v>1</v>
      </c>
      <c r="M940" t="s">
        <v>18</v>
      </c>
      <c r="N940" t="s">
        <v>18</v>
      </c>
      <c r="O940" t="s">
        <v>18</v>
      </c>
      <c r="P940" t="s">
        <v>18</v>
      </c>
      <c r="Q940" t="s">
        <v>18</v>
      </c>
      <c r="R940" t="s">
        <v>18</v>
      </c>
    </row>
    <row r="942" spans="1:18" ht="12">
      <c r="A942" t="s">
        <v>25</v>
      </c>
      <c r="B942" s="2">
        <v>0.75</v>
      </c>
      <c r="C942" s="2">
        <v>0.5833333333333334</v>
      </c>
      <c r="D942" s="2">
        <v>0.875</v>
      </c>
      <c r="E942" s="2">
        <v>0.7083333333333334</v>
      </c>
      <c r="F942" s="2">
        <v>0.75</v>
      </c>
      <c r="G942" s="2">
        <v>0.75</v>
      </c>
      <c r="H942" s="2">
        <v>0.625</v>
      </c>
      <c r="I942" s="2">
        <v>0.5833333333333334</v>
      </c>
      <c r="J942" s="2">
        <v>0.6666666666666666</v>
      </c>
      <c r="K942" s="2">
        <v>0.7083333333333334</v>
      </c>
      <c r="L942" t="s">
        <v>18</v>
      </c>
      <c r="M942" t="s">
        <v>18</v>
      </c>
      <c r="N942" t="s">
        <v>18</v>
      </c>
      <c r="O942" t="s">
        <v>18</v>
      </c>
      <c r="P942" t="s">
        <v>18</v>
      </c>
      <c r="Q942" t="s">
        <v>18</v>
      </c>
      <c r="R942" t="s">
        <v>18</v>
      </c>
    </row>
    <row r="943" spans="1:18" ht="12">
      <c r="A943" t="s">
        <v>24</v>
      </c>
      <c r="B943">
        <v>244</v>
      </c>
      <c r="C943">
        <v>26.1</v>
      </c>
      <c r="D943">
        <v>21.7</v>
      </c>
      <c r="E943">
        <v>5.4</v>
      </c>
      <c r="F943">
        <v>45</v>
      </c>
      <c r="G943">
        <v>103</v>
      </c>
      <c r="H943">
        <v>79</v>
      </c>
      <c r="I943">
        <v>30</v>
      </c>
      <c r="J943">
        <v>5</v>
      </c>
      <c r="K943">
        <v>1</v>
      </c>
      <c r="L943" t="s">
        <v>18</v>
      </c>
      <c r="M943" t="s">
        <v>18</v>
      </c>
      <c r="N943" t="s">
        <v>18</v>
      </c>
      <c r="O943" t="s">
        <v>18</v>
      </c>
      <c r="P943" t="s">
        <v>18</v>
      </c>
      <c r="Q943" t="s">
        <v>18</v>
      </c>
      <c r="R943" t="s">
        <v>18</v>
      </c>
    </row>
    <row r="945" ht="12">
      <c r="E945" t="s">
        <v>84</v>
      </c>
    </row>
    <row r="947" spans="1:4" ht="12">
      <c r="A947" t="s">
        <v>0</v>
      </c>
      <c r="D947" t="s">
        <v>1</v>
      </c>
    </row>
    <row r="948" ht="12">
      <c r="A948" t="s">
        <v>2</v>
      </c>
    </row>
    <row r="949" spans="1:7" ht="12">
      <c r="A949" t="s">
        <v>36</v>
      </c>
      <c r="D949" t="s">
        <v>94</v>
      </c>
      <c r="G949" t="s">
        <v>5</v>
      </c>
    </row>
    <row r="951" spans="1:18" ht="12">
      <c r="A951" t="s">
        <v>6</v>
      </c>
      <c r="B951" t="s">
        <v>38</v>
      </c>
      <c r="C951" t="s">
        <v>39</v>
      </c>
      <c r="D951" t="s">
        <v>40</v>
      </c>
      <c r="E951" t="s">
        <v>41</v>
      </c>
      <c r="F951" t="s">
        <v>42</v>
      </c>
      <c r="G951" t="s">
        <v>43</v>
      </c>
      <c r="H951" t="s">
        <v>44</v>
      </c>
      <c r="I951" t="s">
        <v>45</v>
      </c>
      <c r="J951" t="s">
        <v>46</v>
      </c>
      <c r="K951" t="s">
        <v>47</v>
      </c>
      <c r="L951" t="s">
        <v>48</v>
      </c>
      <c r="M951" t="s">
        <v>49</v>
      </c>
      <c r="N951" t="s">
        <v>50</v>
      </c>
      <c r="O951" t="s">
        <v>51</v>
      </c>
      <c r="P951" t="s">
        <v>52</v>
      </c>
      <c r="Q951" t="s">
        <v>53</v>
      </c>
      <c r="R951" t="s">
        <v>54</v>
      </c>
    </row>
    <row r="952" spans="1:18" ht="12">
      <c r="A952" t="s">
        <v>16</v>
      </c>
      <c r="B952" t="s">
        <v>55</v>
      </c>
      <c r="C952" t="s">
        <v>56</v>
      </c>
      <c r="D952" t="s">
        <v>57</v>
      </c>
      <c r="E952" t="s">
        <v>58</v>
      </c>
      <c r="F952" t="s">
        <v>59</v>
      </c>
      <c r="G952" t="s">
        <v>60</v>
      </c>
      <c r="H952" t="s">
        <v>61</v>
      </c>
      <c r="I952" t="s">
        <v>62</v>
      </c>
      <c r="J952" t="s">
        <v>63</v>
      </c>
      <c r="K952" t="s">
        <v>64</v>
      </c>
      <c r="L952" t="s">
        <v>65</v>
      </c>
      <c r="M952" t="s">
        <v>66</v>
      </c>
      <c r="N952" t="s">
        <v>67</v>
      </c>
      <c r="O952" t="s">
        <v>68</v>
      </c>
      <c r="P952" t="s">
        <v>69</v>
      </c>
      <c r="Q952" t="s">
        <v>70</v>
      </c>
      <c r="R952" t="s">
        <v>71</v>
      </c>
    </row>
    <row r="953" spans="1:18" ht="12">
      <c r="A953" s="2">
        <v>0</v>
      </c>
      <c r="B953">
        <v>100</v>
      </c>
      <c r="C953">
        <v>25.4</v>
      </c>
      <c r="D953">
        <v>21.4</v>
      </c>
      <c r="E953">
        <v>4.2</v>
      </c>
      <c r="F953">
        <v>8</v>
      </c>
      <c r="G953">
        <v>33</v>
      </c>
      <c r="H953">
        <v>50</v>
      </c>
      <c r="I953">
        <v>9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</row>
    <row r="954" spans="1:18" ht="12">
      <c r="A954" s="2">
        <v>0.041666666666666664</v>
      </c>
      <c r="B954">
        <v>77</v>
      </c>
      <c r="C954">
        <v>25.7</v>
      </c>
      <c r="D954">
        <v>21.8</v>
      </c>
      <c r="E954">
        <v>4.5</v>
      </c>
      <c r="F954">
        <v>7</v>
      </c>
      <c r="G954">
        <v>21</v>
      </c>
      <c r="H954">
        <v>39</v>
      </c>
      <c r="I954">
        <v>10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</row>
    <row r="955" spans="1:18" ht="12">
      <c r="A955" s="2">
        <v>0.08333333333333333</v>
      </c>
      <c r="B955">
        <v>66</v>
      </c>
      <c r="C955">
        <v>28.9</v>
      </c>
      <c r="D955">
        <v>23.6</v>
      </c>
      <c r="E955">
        <v>5.1</v>
      </c>
      <c r="F955">
        <v>4</v>
      </c>
      <c r="G955">
        <v>13</v>
      </c>
      <c r="H955">
        <v>30</v>
      </c>
      <c r="I955">
        <v>15</v>
      </c>
      <c r="J955">
        <v>4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</row>
    <row r="956" spans="1:18" ht="12">
      <c r="A956" s="2">
        <v>0.125</v>
      </c>
      <c r="B956">
        <v>48</v>
      </c>
      <c r="C956">
        <v>26.3</v>
      </c>
      <c r="D956">
        <v>22.1</v>
      </c>
      <c r="E956">
        <v>5.2</v>
      </c>
      <c r="F956">
        <v>3</v>
      </c>
      <c r="G956">
        <v>18</v>
      </c>
      <c r="H956">
        <v>19</v>
      </c>
      <c r="I956">
        <v>6</v>
      </c>
      <c r="J956">
        <v>1</v>
      </c>
      <c r="K956">
        <v>1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</row>
    <row r="957" spans="1:18" ht="12">
      <c r="A957" s="2">
        <v>0.16666666666666666</v>
      </c>
      <c r="B957">
        <v>49</v>
      </c>
      <c r="C957">
        <v>28.6</v>
      </c>
      <c r="D957">
        <v>23.6</v>
      </c>
      <c r="E957">
        <v>4.7</v>
      </c>
      <c r="F957">
        <v>2</v>
      </c>
      <c r="G957">
        <v>11</v>
      </c>
      <c r="H957">
        <v>21</v>
      </c>
      <c r="I957">
        <v>14</v>
      </c>
      <c r="J957">
        <v>1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</row>
    <row r="958" spans="1:18" ht="12">
      <c r="A958" s="2">
        <v>0.20833333333333334</v>
      </c>
      <c r="B958">
        <v>28</v>
      </c>
      <c r="C958">
        <v>27.6</v>
      </c>
      <c r="D958">
        <v>22.2</v>
      </c>
      <c r="E958">
        <v>5.4</v>
      </c>
      <c r="F958">
        <v>4</v>
      </c>
      <c r="G958">
        <v>6</v>
      </c>
      <c r="H958">
        <v>11</v>
      </c>
      <c r="I958">
        <v>7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</row>
    <row r="959" spans="1:18" ht="12">
      <c r="A959" s="2">
        <v>0.25</v>
      </c>
      <c r="B959">
        <v>24</v>
      </c>
      <c r="C959">
        <v>26.9</v>
      </c>
      <c r="D959">
        <v>21.7</v>
      </c>
      <c r="E959">
        <v>5.5</v>
      </c>
      <c r="F959">
        <v>4</v>
      </c>
      <c r="G959">
        <v>5</v>
      </c>
      <c r="H959">
        <v>10</v>
      </c>
      <c r="I959">
        <v>5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</row>
    <row r="960" spans="1:18" ht="12">
      <c r="A960" s="2">
        <v>0.2916666666666667</v>
      </c>
      <c r="B960">
        <v>24</v>
      </c>
      <c r="C960">
        <v>29.6</v>
      </c>
      <c r="D960">
        <v>24.9</v>
      </c>
      <c r="E960">
        <v>5.3</v>
      </c>
      <c r="F960">
        <v>2</v>
      </c>
      <c r="G960">
        <v>2</v>
      </c>
      <c r="H960">
        <v>8</v>
      </c>
      <c r="I960">
        <v>11</v>
      </c>
      <c r="J960">
        <v>1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</row>
    <row r="961" spans="1:18" ht="12">
      <c r="A961" s="2">
        <v>0.3333333333333333</v>
      </c>
      <c r="B961">
        <v>34</v>
      </c>
      <c r="C961">
        <v>29.1</v>
      </c>
      <c r="D961">
        <v>24.7</v>
      </c>
      <c r="E961">
        <v>4.8</v>
      </c>
      <c r="F961">
        <v>0</v>
      </c>
      <c r="G961">
        <v>6</v>
      </c>
      <c r="H961">
        <v>18</v>
      </c>
      <c r="I961">
        <v>7</v>
      </c>
      <c r="J961">
        <v>2</v>
      </c>
      <c r="K961">
        <v>1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</row>
    <row r="962" spans="1:18" ht="12">
      <c r="A962" s="2">
        <v>0.375</v>
      </c>
      <c r="B962">
        <v>54</v>
      </c>
      <c r="C962">
        <v>28.7</v>
      </c>
      <c r="D962">
        <v>23</v>
      </c>
      <c r="E962">
        <v>5.6</v>
      </c>
      <c r="F962">
        <v>6</v>
      </c>
      <c r="G962">
        <v>11</v>
      </c>
      <c r="H962">
        <v>22</v>
      </c>
      <c r="I962">
        <v>12</v>
      </c>
      <c r="J962">
        <v>3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</row>
    <row r="963" spans="1:18" ht="12">
      <c r="A963" s="2">
        <v>0.4166666666666667</v>
      </c>
      <c r="B963">
        <v>113</v>
      </c>
      <c r="C963">
        <v>25.9</v>
      </c>
      <c r="D963">
        <v>21.8</v>
      </c>
      <c r="E963">
        <v>4.8</v>
      </c>
      <c r="F963">
        <v>10</v>
      </c>
      <c r="G963">
        <v>36</v>
      </c>
      <c r="H963">
        <v>51</v>
      </c>
      <c r="I963">
        <v>13</v>
      </c>
      <c r="J963">
        <v>3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</row>
    <row r="964" spans="1:18" ht="12">
      <c r="A964" s="2">
        <v>0.4583333333333333</v>
      </c>
      <c r="B964">
        <v>131</v>
      </c>
      <c r="C964">
        <v>25.5</v>
      </c>
      <c r="D964">
        <v>21.1</v>
      </c>
      <c r="E964">
        <v>4.7</v>
      </c>
      <c r="F964">
        <v>16</v>
      </c>
      <c r="G964">
        <v>43</v>
      </c>
      <c r="H964">
        <v>58</v>
      </c>
      <c r="I964">
        <v>13</v>
      </c>
      <c r="J964">
        <v>1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</row>
    <row r="965" spans="1:18" ht="12">
      <c r="A965" s="2">
        <v>0.5</v>
      </c>
      <c r="B965">
        <v>154</v>
      </c>
      <c r="C965">
        <v>24.8</v>
      </c>
      <c r="D965">
        <v>20.4</v>
      </c>
      <c r="E965">
        <v>4.3</v>
      </c>
      <c r="F965">
        <v>17</v>
      </c>
      <c r="G965">
        <v>68</v>
      </c>
      <c r="H965">
        <v>59</v>
      </c>
      <c r="I965">
        <v>10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</row>
    <row r="966" spans="1:18" ht="12">
      <c r="A966" s="2">
        <v>0.5416666666666666</v>
      </c>
      <c r="B966">
        <v>162</v>
      </c>
      <c r="C966">
        <v>24.6</v>
      </c>
      <c r="D966">
        <v>19.4</v>
      </c>
      <c r="E966">
        <v>4.8</v>
      </c>
      <c r="F966">
        <v>36</v>
      </c>
      <c r="G966">
        <v>69</v>
      </c>
      <c r="H966">
        <v>45</v>
      </c>
      <c r="I966">
        <v>12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</row>
    <row r="967" spans="1:18" ht="12">
      <c r="A967" s="2">
        <v>0.5833333333333334</v>
      </c>
      <c r="B967">
        <v>202</v>
      </c>
      <c r="C967">
        <v>25</v>
      </c>
      <c r="D967">
        <v>20.3</v>
      </c>
      <c r="E967">
        <v>4.6</v>
      </c>
      <c r="F967">
        <v>26</v>
      </c>
      <c r="G967">
        <v>92</v>
      </c>
      <c r="H967">
        <v>67</v>
      </c>
      <c r="I967">
        <v>15</v>
      </c>
      <c r="J967">
        <v>2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</row>
    <row r="968" spans="1:18" ht="12">
      <c r="A968" s="2">
        <v>0.625</v>
      </c>
      <c r="B968">
        <v>185</v>
      </c>
      <c r="C968">
        <v>25.2</v>
      </c>
      <c r="D968">
        <v>20.1</v>
      </c>
      <c r="E968">
        <v>5.1</v>
      </c>
      <c r="F968">
        <v>37</v>
      </c>
      <c r="G968">
        <v>69</v>
      </c>
      <c r="H968">
        <v>60</v>
      </c>
      <c r="I968">
        <v>17</v>
      </c>
      <c r="J968">
        <v>2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</row>
    <row r="969" spans="1:18" ht="12">
      <c r="A969" s="2">
        <v>0.6666666666666666</v>
      </c>
      <c r="B969">
        <v>185</v>
      </c>
      <c r="C969">
        <v>25.1</v>
      </c>
      <c r="D969">
        <v>20.4</v>
      </c>
      <c r="E969">
        <v>4.8</v>
      </c>
      <c r="F969">
        <v>28</v>
      </c>
      <c r="G969">
        <v>75</v>
      </c>
      <c r="H969">
        <v>66</v>
      </c>
      <c r="I969">
        <v>13</v>
      </c>
      <c r="J969">
        <v>3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</row>
    <row r="970" spans="1:18" ht="12">
      <c r="A970" s="2">
        <v>0.7083333333333334</v>
      </c>
      <c r="B970">
        <v>172</v>
      </c>
      <c r="C970">
        <v>24.7</v>
      </c>
      <c r="D970">
        <v>20</v>
      </c>
      <c r="E970">
        <v>4.4</v>
      </c>
      <c r="F970">
        <v>24</v>
      </c>
      <c r="G970">
        <v>81</v>
      </c>
      <c r="H970">
        <v>55</v>
      </c>
      <c r="I970">
        <v>12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</row>
    <row r="971" spans="1:18" ht="12">
      <c r="A971" s="2">
        <v>0.75</v>
      </c>
      <c r="B971">
        <v>166</v>
      </c>
      <c r="C971">
        <v>25.7</v>
      </c>
      <c r="D971">
        <v>21.4</v>
      </c>
      <c r="E971">
        <v>5.3</v>
      </c>
      <c r="F971">
        <v>19</v>
      </c>
      <c r="G971">
        <v>60</v>
      </c>
      <c r="H971">
        <v>66</v>
      </c>
      <c r="I971">
        <v>14</v>
      </c>
      <c r="J971">
        <v>5</v>
      </c>
      <c r="K971">
        <v>2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</row>
    <row r="972" spans="1:18" ht="12">
      <c r="A972" s="2">
        <v>0.7916666666666666</v>
      </c>
      <c r="B972">
        <v>169</v>
      </c>
      <c r="C972">
        <v>27</v>
      </c>
      <c r="D972">
        <v>21.7</v>
      </c>
      <c r="E972">
        <v>5.4</v>
      </c>
      <c r="F972">
        <v>21</v>
      </c>
      <c r="G972">
        <v>53</v>
      </c>
      <c r="H972">
        <v>64</v>
      </c>
      <c r="I972">
        <v>25</v>
      </c>
      <c r="J972">
        <v>5</v>
      </c>
      <c r="K972">
        <v>1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</row>
    <row r="973" spans="1:18" ht="12">
      <c r="A973" s="2">
        <v>0.8333333333333334</v>
      </c>
      <c r="B973">
        <v>148</v>
      </c>
      <c r="C973">
        <v>26.3</v>
      </c>
      <c r="D973">
        <v>22</v>
      </c>
      <c r="E973">
        <v>4.7</v>
      </c>
      <c r="F973">
        <v>10</v>
      </c>
      <c r="G973">
        <v>50</v>
      </c>
      <c r="H973">
        <v>64</v>
      </c>
      <c r="I973">
        <v>20</v>
      </c>
      <c r="J973">
        <v>4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</row>
    <row r="974" spans="1:18" ht="12">
      <c r="A974" s="2">
        <v>0.875</v>
      </c>
      <c r="B974">
        <v>108</v>
      </c>
      <c r="C974">
        <v>25.3</v>
      </c>
      <c r="D974">
        <v>20.8</v>
      </c>
      <c r="E974">
        <v>4.7</v>
      </c>
      <c r="F974">
        <v>14</v>
      </c>
      <c r="G974">
        <v>41</v>
      </c>
      <c r="H974">
        <v>42</v>
      </c>
      <c r="I974">
        <v>10</v>
      </c>
      <c r="J974">
        <v>1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</row>
    <row r="975" spans="1:18" ht="12">
      <c r="A975" s="2">
        <v>0.9166666666666666</v>
      </c>
      <c r="B975">
        <v>80</v>
      </c>
      <c r="C975">
        <v>24.9</v>
      </c>
      <c r="D975">
        <v>20</v>
      </c>
      <c r="E975">
        <v>4.7</v>
      </c>
      <c r="F975">
        <v>13</v>
      </c>
      <c r="G975">
        <v>35</v>
      </c>
      <c r="H975">
        <v>25</v>
      </c>
      <c r="I975">
        <v>7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</row>
    <row r="976" spans="1:18" ht="12">
      <c r="A976" s="2">
        <v>0.9583333333333334</v>
      </c>
      <c r="B976">
        <v>99</v>
      </c>
      <c r="C976">
        <v>24.7</v>
      </c>
      <c r="D976">
        <v>19.8</v>
      </c>
      <c r="E976">
        <v>5.2</v>
      </c>
      <c r="F976">
        <v>21</v>
      </c>
      <c r="G976">
        <v>39</v>
      </c>
      <c r="H976">
        <v>32</v>
      </c>
      <c r="I976">
        <v>5</v>
      </c>
      <c r="J976">
        <v>1</v>
      </c>
      <c r="K976">
        <v>1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</row>
    <row r="979" spans="1:18" ht="12">
      <c r="A979" t="s">
        <v>19</v>
      </c>
      <c r="B979">
        <v>1582</v>
      </c>
      <c r="C979">
        <v>25.4</v>
      </c>
      <c r="D979">
        <v>20.7</v>
      </c>
      <c r="E979">
        <v>4.9</v>
      </c>
      <c r="F979">
        <v>221</v>
      </c>
      <c r="G979">
        <v>612</v>
      </c>
      <c r="H979">
        <v>575</v>
      </c>
      <c r="I979">
        <v>149</v>
      </c>
      <c r="J979">
        <v>22</v>
      </c>
      <c r="K979">
        <v>3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</row>
    <row r="980" spans="1:18" ht="12">
      <c r="A980" t="s">
        <v>20</v>
      </c>
      <c r="B980">
        <v>2031</v>
      </c>
      <c r="C980">
        <v>25.6</v>
      </c>
      <c r="D980">
        <v>20.9</v>
      </c>
      <c r="E980">
        <v>4.9</v>
      </c>
      <c r="F980">
        <v>270</v>
      </c>
      <c r="G980">
        <v>761</v>
      </c>
      <c r="H980">
        <v>755</v>
      </c>
      <c r="I980">
        <v>209</v>
      </c>
      <c r="J980">
        <v>32</v>
      </c>
      <c r="K980">
        <v>4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</row>
    <row r="981" spans="1:18" ht="12">
      <c r="A981" t="s">
        <v>21</v>
      </c>
      <c r="B981">
        <v>2210</v>
      </c>
      <c r="C981">
        <v>25.6</v>
      </c>
      <c r="D981">
        <v>20.8</v>
      </c>
      <c r="E981">
        <v>4.9</v>
      </c>
      <c r="F981">
        <v>304</v>
      </c>
      <c r="G981">
        <v>835</v>
      </c>
      <c r="H981">
        <v>812</v>
      </c>
      <c r="I981">
        <v>221</v>
      </c>
      <c r="J981">
        <v>33</v>
      </c>
      <c r="K981">
        <v>5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</row>
    <row r="982" spans="1:18" ht="12">
      <c r="A982" t="s">
        <v>22</v>
      </c>
      <c r="B982">
        <v>2578</v>
      </c>
      <c r="C982">
        <v>25.7</v>
      </c>
      <c r="D982">
        <v>21</v>
      </c>
      <c r="E982">
        <v>4.9</v>
      </c>
      <c r="F982">
        <v>332</v>
      </c>
      <c r="G982">
        <v>937</v>
      </c>
      <c r="H982">
        <v>982</v>
      </c>
      <c r="I982">
        <v>282</v>
      </c>
      <c r="J982">
        <v>39</v>
      </c>
      <c r="K982">
        <v>6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</row>
    <row r="984" spans="1:18" ht="12">
      <c r="A984" t="s">
        <v>23</v>
      </c>
      <c r="B984" s="2">
        <v>0.4583333333333333</v>
      </c>
      <c r="C984" s="2">
        <v>0.2916666666666667</v>
      </c>
      <c r="D984" s="2">
        <v>0.2916666666666667</v>
      </c>
      <c r="E984" s="2">
        <v>0.375</v>
      </c>
      <c r="F984" s="2">
        <v>0.4583333333333333</v>
      </c>
      <c r="G984" s="2">
        <v>0.4583333333333333</v>
      </c>
      <c r="H984" s="2">
        <v>0.4583333333333333</v>
      </c>
      <c r="I984" s="2">
        <v>0.08333333333333333</v>
      </c>
      <c r="J984" s="2">
        <v>0.08333333333333333</v>
      </c>
      <c r="K984" s="2">
        <v>0.3333333333333333</v>
      </c>
      <c r="L984" t="s">
        <v>18</v>
      </c>
      <c r="M984" t="s">
        <v>18</v>
      </c>
      <c r="N984" t="s">
        <v>18</v>
      </c>
      <c r="O984" t="s">
        <v>18</v>
      </c>
      <c r="P984" t="s">
        <v>18</v>
      </c>
      <c r="Q984" t="s">
        <v>18</v>
      </c>
      <c r="R984" t="s">
        <v>18</v>
      </c>
    </row>
    <row r="985" spans="1:18" ht="12">
      <c r="A985" t="s">
        <v>24</v>
      </c>
      <c r="B985">
        <v>131</v>
      </c>
      <c r="C985">
        <v>29.6</v>
      </c>
      <c r="D985">
        <v>24.9</v>
      </c>
      <c r="E985">
        <v>5.6</v>
      </c>
      <c r="F985">
        <v>16</v>
      </c>
      <c r="G985">
        <v>43</v>
      </c>
      <c r="H985">
        <v>58</v>
      </c>
      <c r="I985">
        <v>15</v>
      </c>
      <c r="J985">
        <v>4</v>
      </c>
      <c r="K985">
        <v>1</v>
      </c>
      <c r="L985" t="s">
        <v>18</v>
      </c>
      <c r="M985" t="s">
        <v>18</v>
      </c>
      <c r="N985" t="s">
        <v>18</v>
      </c>
      <c r="O985" t="s">
        <v>18</v>
      </c>
      <c r="P985" t="s">
        <v>18</v>
      </c>
      <c r="Q985" t="s">
        <v>18</v>
      </c>
      <c r="R985" t="s">
        <v>18</v>
      </c>
    </row>
    <row r="987" spans="1:18" ht="12">
      <c r="A987" t="s">
        <v>25</v>
      </c>
      <c r="B987" s="2">
        <v>0.5833333333333334</v>
      </c>
      <c r="C987" s="2">
        <v>0.7916666666666666</v>
      </c>
      <c r="D987" s="2">
        <v>0.8333333333333334</v>
      </c>
      <c r="E987" s="2">
        <v>0.7916666666666666</v>
      </c>
      <c r="F987" s="2">
        <v>0.625</v>
      </c>
      <c r="G987" s="2">
        <v>0.5833333333333334</v>
      </c>
      <c r="H987" s="2">
        <v>0.5833333333333334</v>
      </c>
      <c r="I987" s="2">
        <v>0.7916666666666666</v>
      </c>
      <c r="J987" s="2">
        <v>0.7916666666666666</v>
      </c>
      <c r="K987" s="2">
        <v>0.75</v>
      </c>
      <c r="L987" t="s">
        <v>18</v>
      </c>
      <c r="M987" t="s">
        <v>18</v>
      </c>
      <c r="N987" t="s">
        <v>18</v>
      </c>
      <c r="O987" t="s">
        <v>18</v>
      </c>
      <c r="P987" t="s">
        <v>18</v>
      </c>
      <c r="Q987" t="s">
        <v>18</v>
      </c>
      <c r="R987" t="s">
        <v>18</v>
      </c>
    </row>
    <row r="988" spans="1:18" ht="12">
      <c r="A988" t="s">
        <v>24</v>
      </c>
      <c r="B988">
        <v>202</v>
      </c>
      <c r="C988">
        <v>27</v>
      </c>
      <c r="D988">
        <v>22</v>
      </c>
      <c r="E988">
        <v>5.4</v>
      </c>
      <c r="F988">
        <v>37</v>
      </c>
      <c r="G988">
        <v>92</v>
      </c>
      <c r="H988">
        <v>67</v>
      </c>
      <c r="I988">
        <v>25</v>
      </c>
      <c r="J988">
        <v>5</v>
      </c>
      <c r="K988">
        <v>2</v>
      </c>
      <c r="L988" t="s">
        <v>18</v>
      </c>
      <c r="M988" t="s">
        <v>18</v>
      </c>
      <c r="N988" t="s">
        <v>18</v>
      </c>
      <c r="O988" t="s">
        <v>18</v>
      </c>
      <c r="P988" t="s">
        <v>18</v>
      </c>
      <c r="Q988" t="s">
        <v>18</v>
      </c>
      <c r="R988" t="s">
        <v>18</v>
      </c>
    </row>
    <row r="990" ht="12">
      <c r="E990" t="s">
        <v>84</v>
      </c>
    </row>
    <row r="992" spans="1:4" ht="12">
      <c r="A992" t="s">
        <v>0</v>
      </c>
      <c r="D992" t="s">
        <v>1</v>
      </c>
    </row>
    <row r="993" ht="12">
      <c r="A993" t="s">
        <v>2</v>
      </c>
    </row>
    <row r="994" spans="1:7" ht="12">
      <c r="A994" t="s">
        <v>36</v>
      </c>
      <c r="D994" t="s">
        <v>95</v>
      </c>
      <c r="G994" t="s">
        <v>5</v>
      </c>
    </row>
    <row r="996" spans="1:18" ht="12">
      <c r="A996" t="s">
        <v>6</v>
      </c>
      <c r="B996" t="s">
        <v>38</v>
      </c>
      <c r="C996" t="s">
        <v>39</v>
      </c>
      <c r="D996" t="s">
        <v>40</v>
      </c>
      <c r="E996" t="s">
        <v>41</v>
      </c>
      <c r="F996" t="s">
        <v>42</v>
      </c>
      <c r="G996" t="s">
        <v>43</v>
      </c>
      <c r="H996" t="s">
        <v>44</v>
      </c>
      <c r="I996" t="s">
        <v>45</v>
      </c>
      <c r="J996" t="s">
        <v>46</v>
      </c>
      <c r="K996" t="s">
        <v>47</v>
      </c>
      <c r="L996" t="s">
        <v>48</v>
      </c>
      <c r="M996" t="s">
        <v>49</v>
      </c>
      <c r="N996" t="s">
        <v>50</v>
      </c>
      <c r="O996" t="s">
        <v>51</v>
      </c>
      <c r="P996" t="s">
        <v>52</v>
      </c>
      <c r="Q996" t="s">
        <v>53</v>
      </c>
      <c r="R996" t="s">
        <v>54</v>
      </c>
    </row>
    <row r="997" spans="1:18" ht="12">
      <c r="A997" t="s">
        <v>16</v>
      </c>
      <c r="B997" t="s">
        <v>55</v>
      </c>
      <c r="C997" t="s">
        <v>56</v>
      </c>
      <c r="D997" t="s">
        <v>57</v>
      </c>
      <c r="E997" t="s">
        <v>58</v>
      </c>
      <c r="F997" t="s">
        <v>59</v>
      </c>
      <c r="G997" t="s">
        <v>60</v>
      </c>
      <c r="H997" t="s">
        <v>61</v>
      </c>
      <c r="I997" t="s">
        <v>62</v>
      </c>
      <c r="J997" t="s">
        <v>63</v>
      </c>
      <c r="K997" t="s">
        <v>64</v>
      </c>
      <c r="L997" t="s">
        <v>65</v>
      </c>
      <c r="M997" t="s">
        <v>66</v>
      </c>
      <c r="N997" t="s">
        <v>67</v>
      </c>
      <c r="O997" t="s">
        <v>68</v>
      </c>
      <c r="P997" t="s">
        <v>69</v>
      </c>
      <c r="Q997" t="s">
        <v>70</v>
      </c>
      <c r="R997" t="s">
        <v>71</v>
      </c>
    </row>
    <row r="998" spans="1:18" ht="12">
      <c r="A998" s="2">
        <v>0</v>
      </c>
      <c r="B998">
        <v>70</v>
      </c>
      <c r="C998">
        <v>25.5</v>
      </c>
      <c r="D998">
        <v>20.5</v>
      </c>
      <c r="E998">
        <v>5.2</v>
      </c>
      <c r="F998">
        <v>14</v>
      </c>
      <c r="G998">
        <v>20</v>
      </c>
      <c r="H998">
        <v>28</v>
      </c>
      <c r="I998">
        <v>8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</row>
    <row r="999" spans="1:18" ht="12">
      <c r="A999" s="2">
        <v>0.041666666666666664</v>
      </c>
      <c r="B999">
        <v>33</v>
      </c>
      <c r="C999">
        <v>27.8</v>
      </c>
      <c r="D999">
        <v>22.2</v>
      </c>
      <c r="E999">
        <v>5.3</v>
      </c>
      <c r="F999">
        <v>3</v>
      </c>
      <c r="G999">
        <v>11</v>
      </c>
      <c r="H999">
        <v>11</v>
      </c>
      <c r="I999">
        <v>7</v>
      </c>
      <c r="J999">
        <v>1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</row>
    <row r="1000" spans="1:18" ht="12">
      <c r="A1000" s="2">
        <v>0.08333333333333333</v>
      </c>
      <c r="B1000">
        <v>29</v>
      </c>
      <c r="C1000">
        <v>26.2</v>
      </c>
      <c r="D1000">
        <v>23</v>
      </c>
      <c r="E1000">
        <v>4.1</v>
      </c>
      <c r="F1000">
        <v>0</v>
      </c>
      <c r="G1000">
        <v>9</v>
      </c>
      <c r="H1000">
        <v>15</v>
      </c>
      <c r="I1000">
        <v>4</v>
      </c>
      <c r="J1000">
        <v>1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</row>
    <row r="1001" spans="1:18" ht="12">
      <c r="A1001" s="2">
        <v>0.125</v>
      </c>
      <c r="B1001">
        <v>23</v>
      </c>
      <c r="C1001">
        <v>25.2</v>
      </c>
      <c r="D1001">
        <v>21.9</v>
      </c>
      <c r="E1001">
        <v>4.4</v>
      </c>
      <c r="F1001">
        <v>1</v>
      </c>
      <c r="G1001">
        <v>8</v>
      </c>
      <c r="H1001">
        <v>12</v>
      </c>
      <c r="I1001">
        <v>1</v>
      </c>
      <c r="J1001">
        <v>1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</row>
    <row r="1002" spans="1:18" ht="12">
      <c r="A1002" s="2">
        <v>0.16666666666666666</v>
      </c>
      <c r="B1002">
        <v>21</v>
      </c>
      <c r="C1002">
        <v>27.8</v>
      </c>
      <c r="D1002">
        <v>23.5</v>
      </c>
      <c r="E1002">
        <v>6.1</v>
      </c>
      <c r="F1002">
        <v>1</v>
      </c>
      <c r="G1002">
        <v>6</v>
      </c>
      <c r="H1002">
        <v>10</v>
      </c>
      <c r="I1002">
        <v>1</v>
      </c>
      <c r="J1002">
        <v>2</v>
      </c>
      <c r="K1002">
        <v>1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</row>
    <row r="1003" spans="1:18" ht="12">
      <c r="A1003" s="2">
        <v>0.20833333333333334</v>
      </c>
      <c r="B1003">
        <v>25</v>
      </c>
      <c r="C1003">
        <v>26.9</v>
      </c>
      <c r="D1003">
        <v>22.7</v>
      </c>
      <c r="E1003">
        <v>4.8</v>
      </c>
      <c r="F1003">
        <v>1</v>
      </c>
      <c r="G1003">
        <v>8</v>
      </c>
      <c r="H1003">
        <v>11</v>
      </c>
      <c r="I1003">
        <v>4</v>
      </c>
      <c r="J1003">
        <v>1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</row>
    <row r="1004" spans="1:18" ht="12">
      <c r="A1004" s="2">
        <v>0.25</v>
      </c>
      <c r="B1004">
        <v>38</v>
      </c>
      <c r="C1004">
        <v>28.4</v>
      </c>
      <c r="D1004">
        <v>23.1</v>
      </c>
      <c r="E1004">
        <v>5</v>
      </c>
      <c r="F1004">
        <v>2</v>
      </c>
      <c r="G1004">
        <v>11</v>
      </c>
      <c r="H1004">
        <v>14</v>
      </c>
      <c r="I1004">
        <v>10</v>
      </c>
      <c r="J1004">
        <v>1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</row>
    <row r="1005" spans="1:18" ht="12">
      <c r="A1005" s="2">
        <v>0.2916666666666667</v>
      </c>
      <c r="B1005">
        <v>65</v>
      </c>
      <c r="C1005">
        <v>29.2</v>
      </c>
      <c r="D1005">
        <v>24.1</v>
      </c>
      <c r="E1005">
        <v>5.2</v>
      </c>
      <c r="F1005">
        <v>4</v>
      </c>
      <c r="G1005">
        <v>11</v>
      </c>
      <c r="H1005">
        <v>25</v>
      </c>
      <c r="I1005">
        <v>23</v>
      </c>
      <c r="J1005">
        <v>1</v>
      </c>
      <c r="K1005">
        <v>1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</row>
    <row r="1006" spans="1:18" ht="12">
      <c r="A1006" s="2">
        <v>0.3333333333333333</v>
      </c>
      <c r="B1006">
        <v>197</v>
      </c>
      <c r="C1006">
        <v>25.4</v>
      </c>
      <c r="D1006">
        <v>21.4</v>
      </c>
      <c r="E1006">
        <v>4.2</v>
      </c>
      <c r="F1006">
        <v>15</v>
      </c>
      <c r="G1006">
        <v>69</v>
      </c>
      <c r="H1006">
        <v>94</v>
      </c>
      <c r="I1006">
        <v>19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</row>
    <row r="1007" spans="1:18" ht="12">
      <c r="A1007" s="2">
        <v>0.375</v>
      </c>
      <c r="B1007">
        <v>243</v>
      </c>
      <c r="C1007">
        <v>25.4</v>
      </c>
      <c r="D1007">
        <v>20.8</v>
      </c>
      <c r="E1007">
        <v>4.7</v>
      </c>
      <c r="F1007">
        <v>30</v>
      </c>
      <c r="G1007">
        <v>94</v>
      </c>
      <c r="H1007">
        <v>93</v>
      </c>
      <c r="I1007">
        <v>25</v>
      </c>
      <c r="J1007">
        <v>1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</row>
    <row r="1008" spans="1:18" ht="12">
      <c r="A1008" s="2">
        <v>0.4166666666666667</v>
      </c>
      <c r="B1008">
        <v>198</v>
      </c>
      <c r="C1008">
        <v>25.2</v>
      </c>
      <c r="D1008">
        <v>20.8</v>
      </c>
      <c r="E1008">
        <v>4.5</v>
      </c>
      <c r="F1008">
        <v>23</v>
      </c>
      <c r="G1008">
        <v>76</v>
      </c>
      <c r="H1008">
        <v>81</v>
      </c>
      <c r="I1008">
        <v>17</v>
      </c>
      <c r="J1008">
        <v>1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</row>
    <row r="1009" spans="1:18" ht="12">
      <c r="A1009" s="2">
        <v>0.4583333333333333</v>
      </c>
      <c r="B1009">
        <v>172</v>
      </c>
      <c r="C1009">
        <v>25.4</v>
      </c>
      <c r="D1009">
        <v>20.4</v>
      </c>
      <c r="E1009">
        <v>4.9</v>
      </c>
      <c r="F1009">
        <v>27</v>
      </c>
      <c r="G1009">
        <v>71</v>
      </c>
      <c r="H1009">
        <v>54</v>
      </c>
      <c r="I1009">
        <v>19</v>
      </c>
      <c r="J1009">
        <v>1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</row>
    <row r="1010" spans="1:18" ht="12">
      <c r="A1010" s="2">
        <v>0.5</v>
      </c>
      <c r="B1010">
        <v>202</v>
      </c>
      <c r="C1010">
        <v>25.2</v>
      </c>
      <c r="D1010">
        <v>20.4</v>
      </c>
      <c r="E1010">
        <v>4.9</v>
      </c>
      <c r="F1010">
        <v>33</v>
      </c>
      <c r="G1010">
        <v>75</v>
      </c>
      <c r="H1010">
        <v>76</v>
      </c>
      <c r="I1010">
        <v>16</v>
      </c>
      <c r="J1010">
        <v>2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</row>
    <row r="1011" spans="1:18" ht="12">
      <c r="A1011" s="2">
        <v>0.5416666666666666</v>
      </c>
      <c r="B1011">
        <v>209</v>
      </c>
      <c r="C1011">
        <v>24.8</v>
      </c>
      <c r="D1011">
        <v>20</v>
      </c>
      <c r="E1011">
        <v>4.6</v>
      </c>
      <c r="F1011">
        <v>35</v>
      </c>
      <c r="G1011">
        <v>87</v>
      </c>
      <c r="H1011">
        <v>73</v>
      </c>
      <c r="I1011">
        <v>14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</row>
    <row r="1012" spans="1:18" ht="12">
      <c r="A1012" s="2">
        <v>0.5833333333333334</v>
      </c>
      <c r="B1012">
        <v>252</v>
      </c>
      <c r="C1012">
        <v>24.8</v>
      </c>
      <c r="D1012">
        <v>20.4</v>
      </c>
      <c r="E1012">
        <v>4.4</v>
      </c>
      <c r="F1012">
        <v>27</v>
      </c>
      <c r="G1012">
        <v>119</v>
      </c>
      <c r="H1012">
        <v>89</v>
      </c>
      <c r="I1012">
        <v>15</v>
      </c>
      <c r="J1012">
        <v>1</v>
      </c>
      <c r="K1012">
        <v>1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</row>
    <row r="1013" spans="1:18" ht="12">
      <c r="A1013" s="2">
        <v>0.625</v>
      </c>
      <c r="B1013">
        <v>235</v>
      </c>
      <c r="C1013">
        <v>24.6</v>
      </c>
      <c r="D1013">
        <v>19.5</v>
      </c>
      <c r="E1013">
        <v>5</v>
      </c>
      <c r="F1013">
        <v>53</v>
      </c>
      <c r="G1013">
        <v>95</v>
      </c>
      <c r="H1013">
        <v>72</v>
      </c>
      <c r="I1013">
        <v>11</v>
      </c>
      <c r="J1013">
        <v>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</row>
    <row r="1014" spans="1:18" ht="12">
      <c r="A1014" s="2">
        <v>0.6666666666666666</v>
      </c>
      <c r="B1014">
        <v>307</v>
      </c>
      <c r="C1014">
        <v>19.5</v>
      </c>
      <c r="D1014">
        <v>15.1</v>
      </c>
      <c r="E1014">
        <v>4</v>
      </c>
      <c r="F1014">
        <v>205</v>
      </c>
      <c r="G1014">
        <v>79</v>
      </c>
      <c r="H1014">
        <v>20</v>
      </c>
      <c r="I1014">
        <v>3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</row>
    <row r="1015" spans="1:18" ht="12">
      <c r="A1015" s="2">
        <v>0.7083333333333334</v>
      </c>
      <c r="B1015">
        <v>268</v>
      </c>
      <c r="C1015">
        <v>25</v>
      </c>
      <c r="D1015">
        <v>20.5</v>
      </c>
      <c r="E1015">
        <v>4.6</v>
      </c>
      <c r="F1015">
        <v>34</v>
      </c>
      <c r="G1015">
        <v>111</v>
      </c>
      <c r="H1015">
        <v>102</v>
      </c>
      <c r="I1015">
        <v>19</v>
      </c>
      <c r="J1015">
        <v>2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</row>
    <row r="1016" spans="1:18" ht="12">
      <c r="A1016" s="2">
        <v>0.75</v>
      </c>
      <c r="B1016">
        <v>266</v>
      </c>
      <c r="C1016">
        <v>25.3</v>
      </c>
      <c r="D1016">
        <v>20.7</v>
      </c>
      <c r="E1016">
        <v>4.7</v>
      </c>
      <c r="F1016">
        <v>36</v>
      </c>
      <c r="G1016">
        <v>101</v>
      </c>
      <c r="H1016">
        <v>103</v>
      </c>
      <c r="I1016">
        <v>24</v>
      </c>
      <c r="J1016">
        <v>2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</row>
    <row r="1017" spans="1:18" ht="12">
      <c r="A1017" s="2">
        <v>0.7916666666666666</v>
      </c>
      <c r="B1017">
        <v>198</v>
      </c>
      <c r="C1017">
        <v>25</v>
      </c>
      <c r="D1017">
        <v>20.4</v>
      </c>
      <c r="E1017">
        <v>4.6</v>
      </c>
      <c r="F1017">
        <v>29</v>
      </c>
      <c r="G1017">
        <v>73</v>
      </c>
      <c r="H1017">
        <v>83</v>
      </c>
      <c r="I1017">
        <v>12</v>
      </c>
      <c r="J1017">
        <v>1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</row>
    <row r="1018" spans="1:18" ht="12">
      <c r="A1018" s="2">
        <v>0.8333333333333334</v>
      </c>
      <c r="B1018">
        <v>161</v>
      </c>
      <c r="C1018">
        <v>25.1</v>
      </c>
      <c r="D1018">
        <v>20.6</v>
      </c>
      <c r="E1018">
        <v>4.4</v>
      </c>
      <c r="F1018">
        <v>18</v>
      </c>
      <c r="G1018">
        <v>68</v>
      </c>
      <c r="H1018">
        <v>61</v>
      </c>
      <c r="I1018">
        <v>14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</row>
    <row r="1019" spans="1:18" ht="12">
      <c r="A1019" s="2">
        <v>0.875</v>
      </c>
      <c r="B1019">
        <v>108</v>
      </c>
      <c r="C1019">
        <v>25.2</v>
      </c>
      <c r="D1019">
        <v>20.7</v>
      </c>
      <c r="E1019">
        <v>4.7</v>
      </c>
      <c r="F1019">
        <v>15</v>
      </c>
      <c r="G1019">
        <v>39</v>
      </c>
      <c r="H1019">
        <v>44</v>
      </c>
      <c r="I1019">
        <v>10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</row>
    <row r="1020" spans="1:18" ht="12">
      <c r="A1020" s="2">
        <v>0.9166666666666666</v>
      </c>
      <c r="B1020">
        <v>74</v>
      </c>
      <c r="C1020">
        <v>25.4</v>
      </c>
      <c r="D1020">
        <v>21.3</v>
      </c>
      <c r="E1020">
        <v>4.8</v>
      </c>
      <c r="F1020">
        <v>7</v>
      </c>
      <c r="G1020">
        <v>28</v>
      </c>
      <c r="H1020">
        <v>31</v>
      </c>
      <c r="I1020">
        <v>7</v>
      </c>
      <c r="J1020">
        <v>0</v>
      </c>
      <c r="K1020">
        <v>1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</row>
    <row r="1021" spans="1:18" ht="12">
      <c r="A1021" s="2">
        <v>0.9583333333333334</v>
      </c>
      <c r="B1021">
        <v>88</v>
      </c>
      <c r="C1021">
        <v>26.8</v>
      </c>
      <c r="D1021">
        <v>22.1</v>
      </c>
      <c r="E1021">
        <v>4.7</v>
      </c>
      <c r="F1021">
        <v>6</v>
      </c>
      <c r="G1021">
        <v>28</v>
      </c>
      <c r="H1021">
        <v>38</v>
      </c>
      <c r="I1021">
        <v>15</v>
      </c>
      <c r="J1021">
        <v>1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</row>
    <row r="1024" spans="1:18" ht="12">
      <c r="A1024" t="s">
        <v>19</v>
      </c>
      <c r="B1024">
        <v>2614</v>
      </c>
      <c r="C1024">
        <v>25</v>
      </c>
      <c r="D1024">
        <v>19.9</v>
      </c>
      <c r="E1024">
        <v>4.9</v>
      </c>
      <c r="F1024">
        <v>522</v>
      </c>
      <c r="G1024">
        <v>988</v>
      </c>
      <c r="H1024">
        <v>882</v>
      </c>
      <c r="I1024">
        <v>205</v>
      </c>
      <c r="J1024">
        <v>15</v>
      </c>
      <c r="K1024">
        <v>2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</row>
    <row r="1025" spans="1:18" ht="12">
      <c r="A1025" t="s">
        <v>20</v>
      </c>
      <c r="B1025">
        <v>3119</v>
      </c>
      <c r="C1025">
        <v>25.1</v>
      </c>
      <c r="D1025">
        <v>20.1</v>
      </c>
      <c r="E1025">
        <v>4.9</v>
      </c>
      <c r="F1025">
        <v>586</v>
      </c>
      <c r="G1025">
        <v>1179</v>
      </c>
      <c r="H1025">
        <v>1084</v>
      </c>
      <c r="I1025">
        <v>251</v>
      </c>
      <c r="J1025">
        <v>17</v>
      </c>
      <c r="K1025">
        <v>2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</row>
    <row r="1026" spans="1:18" ht="12">
      <c r="A1026" t="s">
        <v>21</v>
      </c>
      <c r="B1026">
        <v>3281</v>
      </c>
      <c r="C1026">
        <v>25.1</v>
      </c>
      <c r="D1026">
        <v>20.1</v>
      </c>
      <c r="E1026">
        <v>4.9</v>
      </c>
      <c r="F1026">
        <v>599</v>
      </c>
      <c r="G1026">
        <v>1235</v>
      </c>
      <c r="H1026">
        <v>1153</v>
      </c>
      <c r="I1026">
        <v>273</v>
      </c>
      <c r="J1026">
        <v>18</v>
      </c>
      <c r="K1026">
        <v>3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</row>
    <row r="1027" spans="1:18" ht="12">
      <c r="A1027" t="s">
        <v>22</v>
      </c>
      <c r="B1027">
        <v>3482</v>
      </c>
      <c r="C1027">
        <v>25.2</v>
      </c>
      <c r="D1027">
        <v>20.2</v>
      </c>
      <c r="E1027">
        <v>4.9</v>
      </c>
      <c r="F1027">
        <v>619</v>
      </c>
      <c r="G1027">
        <v>1297</v>
      </c>
      <c r="H1027">
        <v>1240</v>
      </c>
      <c r="I1027">
        <v>298</v>
      </c>
      <c r="J1027">
        <v>24</v>
      </c>
      <c r="K1027">
        <v>4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</row>
    <row r="1029" spans="1:18" ht="12">
      <c r="A1029" t="s">
        <v>23</v>
      </c>
      <c r="B1029" s="2">
        <v>0.375</v>
      </c>
      <c r="C1029" s="2">
        <v>0.2916666666666667</v>
      </c>
      <c r="D1029" s="2">
        <v>0.2916666666666667</v>
      </c>
      <c r="E1029" s="2">
        <v>0.16666666666666666</v>
      </c>
      <c r="F1029" s="2">
        <v>0.375</v>
      </c>
      <c r="G1029" s="2">
        <v>0.375</v>
      </c>
      <c r="H1029" s="2">
        <v>0.3333333333333333</v>
      </c>
      <c r="I1029" s="2">
        <v>0.375</v>
      </c>
      <c r="J1029" s="2">
        <v>0.16666666666666666</v>
      </c>
      <c r="K1029" s="2">
        <v>0.2916666666666667</v>
      </c>
      <c r="L1029" t="s">
        <v>18</v>
      </c>
      <c r="M1029" t="s">
        <v>18</v>
      </c>
      <c r="N1029" t="s">
        <v>18</v>
      </c>
      <c r="O1029" t="s">
        <v>18</v>
      </c>
      <c r="P1029" t="s">
        <v>18</v>
      </c>
      <c r="Q1029" t="s">
        <v>18</v>
      </c>
      <c r="R1029" t="s">
        <v>18</v>
      </c>
    </row>
    <row r="1030" spans="1:18" ht="12">
      <c r="A1030" t="s">
        <v>24</v>
      </c>
      <c r="B1030">
        <v>243</v>
      </c>
      <c r="C1030">
        <v>29.2</v>
      </c>
      <c r="D1030">
        <v>24.1</v>
      </c>
      <c r="E1030">
        <v>6.1</v>
      </c>
      <c r="F1030">
        <v>30</v>
      </c>
      <c r="G1030">
        <v>94</v>
      </c>
      <c r="H1030">
        <v>94</v>
      </c>
      <c r="I1030">
        <v>25</v>
      </c>
      <c r="J1030">
        <v>2</v>
      </c>
      <c r="K1030">
        <v>1</v>
      </c>
      <c r="L1030" t="s">
        <v>18</v>
      </c>
      <c r="M1030" t="s">
        <v>18</v>
      </c>
      <c r="N1030" t="s">
        <v>18</v>
      </c>
      <c r="O1030" t="s">
        <v>18</v>
      </c>
      <c r="P1030" t="s">
        <v>18</v>
      </c>
      <c r="Q1030" t="s">
        <v>18</v>
      </c>
      <c r="R1030" t="s">
        <v>18</v>
      </c>
    </row>
    <row r="1032" spans="1:18" ht="12">
      <c r="A1032" t="s">
        <v>25</v>
      </c>
      <c r="B1032" s="2">
        <v>0.6666666666666666</v>
      </c>
      <c r="C1032" s="2">
        <v>0.9583333333333334</v>
      </c>
      <c r="D1032" s="2">
        <v>0.9583333333333334</v>
      </c>
      <c r="E1032" s="2">
        <v>0.625</v>
      </c>
      <c r="F1032" s="2">
        <v>0.6666666666666666</v>
      </c>
      <c r="G1032" s="2">
        <v>0.5833333333333334</v>
      </c>
      <c r="H1032" s="2">
        <v>0.75</v>
      </c>
      <c r="I1032" s="2">
        <v>0.75</v>
      </c>
      <c r="J1032" s="2">
        <v>0.625</v>
      </c>
      <c r="K1032" s="2">
        <v>0.9166666666666666</v>
      </c>
      <c r="L1032" t="s">
        <v>18</v>
      </c>
      <c r="M1032" t="s">
        <v>18</v>
      </c>
      <c r="N1032" t="s">
        <v>18</v>
      </c>
      <c r="O1032" t="s">
        <v>18</v>
      </c>
      <c r="P1032" t="s">
        <v>18</v>
      </c>
      <c r="Q1032" t="s">
        <v>18</v>
      </c>
      <c r="R1032" t="s">
        <v>18</v>
      </c>
    </row>
    <row r="1033" spans="1:18" ht="12">
      <c r="A1033" t="s">
        <v>24</v>
      </c>
      <c r="B1033">
        <v>307</v>
      </c>
      <c r="C1033">
        <v>26.8</v>
      </c>
      <c r="D1033">
        <v>22.1</v>
      </c>
      <c r="E1033">
        <v>5</v>
      </c>
      <c r="F1033">
        <v>205</v>
      </c>
      <c r="G1033">
        <v>119</v>
      </c>
      <c r="H1033">
        <v>103</v>
      </c>
      <c r="I1033">
        <v>24</v>
      </c>
      <c r="J1033">
        <v>4</v>
      </c>
      <c r="K1033">
        <v>1</v>
      </c>
      <c r="L1033" t="s">
        <v>18</v>
      </c>
      <c r="M1033" t="s">
        <v>18</v>
      </c>
      <c r="N1033" t="s">
        <v>18</v>
      </c>
      <c r="O1033" t="s">
        <v>18</v>
      </c>
      <c r="P1033" t="s">
        <v>18</v>
      </c>
      <c r="Q1033" t="s">
        <v>18</v>
      </c>
      <c r="R1033" t="s">
        <v>18</v>
      </c>
    </row>
    <row r="1035" ht="12">
      <c r="E1035" t="s">
        <v>84</v>
      </c>
    </row>
    <row r="1037" spans="1:4" ht="12">
      <c r="A1037" t="s">
        <v>0</v>
      </c>
      <c r="D1037" t="s">
        <v>1</v>
      </c>
    </row>
    <row r="1038" ht="12">
      <c r="A1038" t="s">
        <v>2</v>
      </c>
    </row>
    <row r="1039" spans="1:7" ht="12">
      <c r="A1039" t="s">
        <v>36</v>
      </c>
      <c r="D1039" t="s">
        <v>96</v>
      </c>
      <c r="G1039" t="s">
        <v>5</v>
      </c>
    </row>
    <row r="1041" spans="1:18" ht="12">
      <c r="A1041" t="s">
        <v>6</v>
      </c>
      <c r="B1041" t="s">
        <v>38</v>
      </c>
      <c r="C1041" t="s">
        <v>39</v>
      </c>
      <c r="D1041" t="s">
        <v>40</v>
      </c>
      <c r="E1041" t="s">
        <v>41</v>
      </c>
      <c r="F1041" t="s">
        <v>42</v>
      </c>
      <c r="G1041" t="s">
        <v>43</v>
      </c>
      <c r="H1041" t="s">
        <v>44</v>
      </c>
      <c r="I1041" t="s">
        <v>45</v>
      </c>
      <c r="J1041" t="s">
        <v>46</v>
      </c>
      <c r="K1041" t="s">
        <v>47</v>
      </c>
      <c r="L1041" t="s">
        <v>48</v>
      </c>
      <c r="M1041" t="s">
        <v>49</v>
      </c>
      <c r="N1041" t="s">
        <v>50</v>
      </c>
      <c r="O1041" t="s">
        <v>51</v>
      </c>
      <c r="P1041" t="s">
        <v>52</v>
      </c>
      <c r="Q1041" t="s">
        <v>53</v>
      </c>
      <c r="R1041" t="s">
        <v>54</v>
      </c>
    </row>
    <row r="1042" spans="1:18" ht="12">
      <c r="A1042" t="s">
        <v>16</v>
      </c>
      <c r="B1042" t="s">
        <v>55</v>
      </c>
      <c r="C1042" t="s">
        <v>56</v>
      </c>
      <c r="D1042" t="s">
        <v>57</v>
      </c>
      <c r="E1042" t="s">
        <v>58</v>
      </c>
      <c r="F1042" t="s">
        <v>59</v>
      </c>
      <c r="G1042" t="s">
        <v>60</v>
      </c>
      <c r="H1042" t="s">
        <v>61</v>
      </c>
      <c r="I1042" t="s">
        <v>62</v>
      </c>
      <c r="J1042" t="s">
        <v>63</v>
      </c>
      <c r="K1042" t="s">
        <v>64</v>
      </c>
      <c r="L1042" t="s">
        <v>65</v>
      </c>
      <c r="M1042" t="s">
        <v>66</v>
      </c>
      <c r="N1042" t="s">
        <v>67</v>
      </c>
      <c r="O1042" t="s">
        <v>68</v>
      </c>
      <c r="P1042" t="s">
        <v>69</v>
      </c>
      <c r="Q1042" t="s">
        <v>70</v>
      </c>
      <c r="R1042" t="s">
        <v>71</v>
      </c>
    </row>
    <row r="1043" spans="1:18" ht="12">
      <c r="A1043" s="2">
        <v>0</v>
      </c>
      <c r="B1043">
        <v>53</v>
      </c>
      <c r="C1043">
        <v>25.5</v>
      </c>
      <c r="D1043">
        <v>21.8</v>
      </c>
      <c r="E1043">
        <v>4.2</v>
      </c>
      <c r="F1043">
        <v>2</v>
      </c>
      <c r="G1043">
        <v>21</v>
      </c>
      <c r="H1043">
        <v>24</v>
      </c>
      <c r="I1043">
        <v>5</v>
      </c>
      <c r="J1043">
        <v>1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</row>
    <row r="1044" spans="1:18" ht="12">
      <c r="A1044" s="2">
        <v>0.041666666666666664</v>
      </c>
      <c r="B1044">
        <v>33</v>
      </c>
      <c r="C1044">
        <v>25.6</v>
      </c>
      <c r="D1044">
        <v>21.6</v>
      </c>
      <c r="E1044">
        <v>4.7</v>
      </c>
      <c r="F1044">
        <v>3</v>
      </c>
      <c r="G1044">
        <v>11</v>
      </c>
      <c r="H1044">
        <v>14</v>
      </c>
      <c r="I1044">
        <v>5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</row>
    <row r="1045" spans="1:18" ht="12">
      <c r="A1045" s="2">
        <v>0.08333333333333333</v>
      </c>
      <c r="B1045">
        <v>12</v>
      </c>
      <c r="C1045">
        <v>24.7</v>
      </c>
      <c r="D1045">
        <v>20.9</v>
      </c>
      <c r="E1045">
        <v>4.3</v>
      </c>
      <c r="F1045">
        <v>1</v>
      </c>
      <c r="G1045">
        <v>5</v>
      </c>
      <c r="H1045">
        <v>5</v>
      </c>
      <c r="I1045">
        <v>1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</row>
    <row r="1046" spans="1:18" ht="12">
      <c r="A1046" s="2">
        <v>0.125</v>
      </c>
      <c r="B1046">
        <v>12</v>
      </c>
      <c r="C1046">
        <v>25.3</v>
      </c>
      <c r="D1046">
        <v>22.1</v>
      </c>
      <c r="E1046">
        <v>5.3</v>
      </c>
      <c r="F1046">
        <v>2</v>
      </c>
      <c r="G1046">
        <v>1</v>
      </c>
      <c r="H1046">
        <v>7</v>
      </c>
      <c r="I1046">
        <v>2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</row>
    <row r="1047" spans="1:18" ht="12">
      <c r="A1047" s="2">
        <v>0.16666666666666666</v>
      </c>
      <c r="B1047">
        <v>9</v>
      </c>
      <c r="C1047" t="s">
        <v>18</v>
      </c>
      <c r="D1047">
        <v>23.5</v>
      </c>
      <c r="E1047">
        <v>7.2</v>
      </c>
      <c r="F1047">
        <v>0</v>
      </c>
      <c r="G1047">
        <v>5</v>
      </c>
      <c r="H1047">
        <v>1</v>
      </c>
      <c r="I1047">
        <v>2</v>
      </c>
      <c r="J1047">
        <v>0</v>
      </c>
      <c r="K1047">
        <v>1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</row>
    <row r="1048" spans="1:18" ht="12">
      <c r="A1048" s="2">
        <v>0.20833333333333334</v>
      </c>
      <c r="B1048">
        <v>18</v>
      </c>
      <c r="C1048">
        <v>25.4</v>
      </c>
      <c r="D1048">
        <v>21.8</v>
      </c>
      <c r="E1048">
        <v>4.6</v>
      </c>
      <c r="F1048">
        <v>2</v>
      </c>
      <c r="G1048">
        <v>4</v>
      </c>
      <c r="H1048">
        <v>10</v>
      </c>
      <c r="I1048">
        <v>2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</row>
    <row r="1049" spans="1:18" ht="12">
      <c r="A1049" s="2">
        <v>0.25</v>
      </c>
      <c r="B1049">
        <v>30</v>
      </c>
      <c r="C1049">
        <v>29.3</v>
      </c>
      <c r="D1049">
        <v>24.1</v>
      </c>
      <c r="E1049">
        <v>5.8</v>
      </c>
      <c r="F1049">
        <v>2</v>
      </c>
      <c r="G1049">
        <v>5</v>
      </c>
      <c r="H1049">
        <v>14</v>
      </c>
      <c r="I1049">
        <v>6</v>
      </c>
      <c r="J1049">
        <v>2</v>
      </c>
      <c r="K1049">
        <v>1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</row>
    <row r="1050" spans="1:18" ht="12">
      <c r="A1050" s="2">
        <v>0.2916666666666667</v>
      </c>
      <c r="B1050">
        <v>81</v>
      </c>
      <c r="C1050">
        <v>28.5</v>
      </c>
      <c r="D1050">
        <v>24</v>
      </c>
      <c r="E1050">
        <v>4.3</v>
      </c>
      <c r="F1050">
        <v>2</v>
      </c>
      <c r="G1050">
        <v>12</v>
      </c>
      <c r="H1050">
        <v>46</v>
      </c>
      <c r="I1050">
        <v>17</v>
      </c>
      <c r="J1050">
        <v>4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</row>
    <row r="1051" spans="1:18" ht="12">
      <c r="A1051" s="2">
        <v>0.3333333333333333</v>
      </c>
      <c r="B1051">
        <v>201</v>
      </c>
      <c r="C1051">
        <v>25.9</v>
      </c>
      <c r="D1051">
        <v>22.1</v>
      </c>
      <c r="E1051">
        <v>4.3</v>
      </c>
      <c r="F1051">
        <v>10</v>
      </c>
      <c r="G1051">
        <v>65</v>
      </c>
      <c r="H1051">
        <v>97</v>
      </c>
      <c r="I1051">
        <v>26</v>
      </c>
      <c r="J1051">
        <v>3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</row>
    <row r="1052" spans="1:18" ht="12">
      <c r="A1052" s="2">
        <v>0.375</v>
      </c>
      <c r="B1052">
        <v>339</v>
      </c>
      <c r="C1052">
        <v>25</v>
      </c>
      <c r="D1052">
        <v>20.1</v>
      </c>
      <c r="E1052">
        <v>4.7</v>
      </c>
      <c r="F1052">
        <v>49</v>
      </c>
      <c r="G1052">
        <v>157</v>
      </c>
      <c r="H1052">
        <v>103</v>
      </c>
      <c r="I1052">
        <v>26</v>
      </c>
      <c r="J1052">
        <v>4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</row>
    <row r="1053" spans="1:18" ht="12">
      <c r="A1053" s="2">
        <v>0.4166666666666667</v>
      </c>
      <c r="B1053">
        <v>251</v>
      </c>
      <c r="C1053">
        <v>24.9</v>
      </c>
      <c r="D1053">
        <v>20</v>
      </c>
      <c r="E1053">
        <v>4.6</v>
      </c>
      <c r="F1053">
        <v>39</v>
      </c>
      <c r="G1053">
        <v>112</v>
      </c>
      <c r="H1053">
        <v>79</v>
      </c>
      <c r="I1053">
        <v>21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</row>
    <row r="1054" spans="1:18" ht="12">
      <c r="A1054" s="2">
        <v>0.4583333333333333</v>
      </c>
      <c r="B1054">
        <v>210</v>
      </c>
      <c r="C1054">
        <v>25</v>
      </c>
      <c r="D1054">
        <v>20.6</v>
      </c>
      <c r="E1054">
        <v>4.6</v>
      </c>
      <c r="F1054">
        <v>19</v>
      </c>
      <c r="G1054">
        <v>104</v>
      </c>
      <c r="H1054">
        <v>68</v>
      </c>
      <c r="I1054">
        <v>15</v>
      </c>
      <c r="J1054">
        <v>3</v>
      </c>
      <c r="K1054">
        <v>1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</row>
    <row r="1055" spans="1:18" ht="12">
      <c r="A1055" s="2">
        <v>0.5</v>
      </c>
      <c r="B1055">
        <v>224</v>
      </c>
      <c r="C1055">
        <v>25.4</v>
      </c>
      <c r="D1055">
        <v>20.9</v>
      </c>
      <c r="E1055">
        <v>4.8</v>
      </c>
      <c r="F1055">
        <v>31</v>
      </c>
      <c r="G1055">
        <v>77</v>
      </c>
      <c r="H1055">
        <v>94</v>
      </c>
      <c r="I1055">
        <v>19</v>
      </c>
      <c r="J1055">
        <v>3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</row>
    <row r="1056" spans="1:18" ht="12">
      <c r="A1056" s="2">
        <v>0.5416666666666666</v>
      </c>
      <c r="B1056">
        <v>218</v>
      </c>
      <c r="C1056">
        <v>25.2</v>
      </c>
      <c r="D1056">
        <v>20.2</v>
      </c>
      <c r="E1056">
        <v>4.9</v>
      </c>
      <c r="F1056">
        <v>36</v>
      </c>
      <c r="G1056">
        <v>92</v>
      </c>
      <c r="H1056">
        <v>67</v>
      </c>
      <c r="I1056">
        <v>21</v>
      </c>
      <c r="J1056">
        <v>2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</row>
    <row r="1057" spans="1:18" ht="12">
      <c r="A1057" s="2">
        <v>0.5833333333333334</v>
      </c>
      <c r="B1057">
        <v>234</v>
      </c>
      <c r="C1057">
        <v>24.9</v>
      </c>
      <c r="D1057">
        <v>20.3</v>
      </c>
      <c r="E1057">
        <v>4.5</v>
      </c>
      <c r="F1057">
        <v>34</v>
      </c>
      <c r="G1057">
        <v>91</v>
      </c>
      <c r="H1057">
        <v>94</v>
      </c>
      <c r="I1057">
        <v>14</v>
      </c>
      <c r="J1057">
        <v>1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</row>
    <row r="1058" spans="1:18" ht="12">
      <c r="A1058" s="2">
        <v>0.625</v>
      </c>
      <c r="B1058">
        <v>242</v>
      </c>
      <c r="C1058">
        <v>25.3</v>
      </c>
      <c r="D1058">
        <v>20.5</v>
      </c>
      <c r="E1058">
        <v>4.8</v>
      </c>
      <c r="F1058">
        <v>33</v>
      </c>
      <c r="G1058">
        <v>101</v>
      </c>
      <c r="H1058">
        <v>83</v>
      </c>
      <c r="I1058">
        <v>23</v>
      </c>
      <c r="J1058">
        <v>2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</row>
    <row r="1059" spans="1:18" ht="12">
      <c r="A1059" s="2">
        <v>0.6666666666666666</v>
      </c>
      <c r="B1059">
        <v>231</v>
      </c>
      <c r="C1059">
        <v>26.3</v>
      </c>
      <c r="D1059">
        <v>21.6</v>
      </c>
      <c r="E1059">
        <v>4.8</v>
      </c>
      <c r="F1059">
        <v>23</v>
      </c>
      <c r="G1059">
        <v>77</v>
      </c>
      <c r="H1059">
        <v>94</v>
      </c>
      <c r="I1059">
        <v>35</v>
      </c>
      <c r="J1059">
        <v>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</row>
    <row r="1060" spans="1:18" ht="12">
      <c r="A1060" s="2">
        <v>0.7083333333333334</v>
      </c>
      <c r="B1060">
        <v>253</v>
      </c>
      <c r="C1060">
        <v>25.6</v>
      </c>
      <c r="D1060">
        <v>21.2</v>
      </c>
      <c r="E1060">
        <v>5</v>
      </c>
      <c r="F1060">
        <v>27</v>
      </c>
      <c r="G1060">
        <v>102</v>
      </c>
      <c r="H1060">
        <v>92</v>
      </c>
      <c r="I1060">
        <v>24</v>
      </c>
      <c r="J1060">
        <v>7</v>
      </c>
      <c r="K1060">
        <v>1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</row>
    <row r="1061" spans="1:18" ht="12">
      <c r="A1061" s="2">
        <v>0.75</v>
      </c>
      <c r="B1061">
        <v>281</v>
      </c>
      <c r="C1061">
        <v>25.5</v>
      </c>
      <c r="D1061">
        <v>20.9</v>
      </c>
      <c r="E1061">
        <v>4.7</v>
      </c>
      <c r="F1061">
        <v>34</v>
      </c>
      <c r="G1061">
        <v>105</v>
      </c>
      <c r="H1061">
        <v>110</v>
      </c>
      <c r="I1061">
        <v>30</v>
      </c>
      <c r="J1061">
        <v>2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</row>
    <row r="1062" spans="1:18" ht="12">
      <c r="A1062" s="2">
        <v>0.7916666666666666</v>
      </c>
      <c r="B1062">
        <v>237</v>
      </c>
      <c r="C1062">
        <v>25.2</v>
      </c>
      <c r="D1062">
        <v>20.2</v>
      </c>
      <c r="E1062">
        <v>4.9</v>
      </c>
      <c r="F1062">
        <v>38</v>
      </c>
      <c r="G1062">
        <v>103</v>
      </c>
      <c r="H1062">
        <v>71</v>
      </c>
      <c r="I1062">
        <v>22</v>
      </c>
      <c r="J1062">
        <v>3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</row>
    <row r="1063" spans="1:18" ht="12">
      <c r="A1063" s="2">
        <v>0.8333333333333334</v>
      </c>
      <c r="B1063">
        <v>177</v>
      </c>
      <c r="C1063">
        <v>25.3</v>
      </c>
      <c r="D1063">
        <v>20.8</v>
      </c>
      <c r="E1063">
        <v>4.7</v>
      </c>
      <c r="F1063">
        <v>23</v>
      </c>
      <c r="G1063">
        <v>64</v>
      </c>
      <c r="H1063">
        <v>73</v>
      </c>
      <c r="I1063">
        <v>16</v>
      </c>
      <c r="J1063">
        <v>1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</row>
    <row r="1064" spans="1:18" ht="12">
      <c r="A1064" s="2">
        <v>0.875</v>
      </c>
      <c r="B1064">
        <v>116</v>
      </c>
      <c r="C1064">
        <v>26.3</v>
      </c>
      <c r="D1064">
        <v>22</v>
      </c>
      <c r="E1064">
        <v>5.1</v>
      </c>
      <c r="F1064">
        <v>11</v>
      </c>
      <c r="G1064">
        <v>35</v>
      </c>
      <c r="H1064">
        <v>51</v>
      </c>
      <c r="I1064">
        <v>16</v>
      </c>
      <c r="J1064">
        <v>2</v>
      </c>
      <c r="K1064">
        <v>1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</row>
    <row r="1065" spans="1:18" ht="12">
      <c r="A1065" s="2">
        <v>0.9166666666666666</v>
      </c>
      <c r="B1065">
        <v>74</v>
      </c>
      <c r="C1065">
        <v>25</v>
      </c>
      <c r="D1065">
        <v>20.3</v>
      </c>
      <c r="E1065">
        <v>4.6</v>
      </c>
      <c r="F1065">
        <v>11</v>
      </c>
      <c r="G1065">
        <v>30</v>
      </c>
      <c r="H1065">
        <v>27</v>
      </c>
      <c r="I1065">
        <v>6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</row>
    <row r="1066" spans="1:18" ht="12">
      <c r="A1066" s="2">
        <v>0.9583333333333334</v>
      </c>
      <c r="B1066">
        <v>77</v>
      </c>
      <c r="C1066">
        <v>26</v>
      </c>
      <c r="D1066">
        <v>21.3</v>
      </c>
      <c r="E1066">
        <v>5.1</v>
      </c>
      <c r="F1066">
        <v>10</v>
      </c>
      <c r="G1066">
        <v>25</v>
      </c>
      <c r="H1066">
        <v>30</v>
      </c>
      <c r="I1066">
        <v>11</v>
      </c>
      <c r="J1066">
        <v>1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</row>
    <row r="1069" spans="1:18" ht="12">
      <c r="A1069" t="s">
        <v>19</v>
      </c>
      <c r="B1069">
        <v>2765</v>
      </c>
      <c r="C1069">
        <v>25.5</v>
      </c>
      <c r="D1069">
        <v>20.8</v>
      </c>
      <c r="E1069">
        <v>4.7</v>
      </c>
      <c r="F1069">
        <v>337</v>
      </c>
      <c r="G1069">
        <v>1095</v>
      </c>
      <c r="H1069">
        <v>1027</v>
      </c>
      <c r="I1069">
        <v>271</v>
      </c>
      <c r="J1069">
        <v>33</v>
      </c>
      <c r="K1069">
        <v>2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</row>
    <row r="1070" spans="1:18" ht="12">
      <c r="A1070" t="s">
        <v>20</v>
      </c>
      <c r="B1070">
        <v>3325</v>
      </c>
      <c r="C1070">
        <v>25.5</v>
      </c>
      <c r="D1070">
        <v>20.9</v>
      </c>
      <c r="E1070">
        <v>4.8</v>
      </c>
      <c r="F1070">
        <v>411</v>
      </c>
      <c r="G1070">
        <v>1302</v>
      </c>
      <c r="H1070">
        <v>1236</v>
      </c>
      <c r="I1070">
        <v>331</v>
      </c>
      <c r="J1070">
        <v>41</v>
      </c>
      <c r="K1070">
        <v>4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</row>
    <row r="1071" spans="1:18" ht="12">
      <c r="A1071" t="s">
        <v>21</v>
      </c>
      <c r="B1071">
        <v>3476</v>
      </c>
      <c r="C1071">
        <v>25.5</v>
      </c>
      <c r="D1071">
        <v>20.9</v>
      </c>
      <c r="E1071">
        <v>4.8</v>
      </c>
      <c r="F1071">
        <v>432</v>
      </c>
      <c r="G1071">
        <v>1357</v>
      </c>
      <c r="H1071">
        <v>1293</v>
      </c>
      <c r="I1071">
        <v>348</v>
      </c>
      <c r="J1071">
        <v>42</v>
      </c>
      <c r="K1071">
        <v>4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</row>
    <row r="1072" spans="1:18" ht="12">
      <c r="A1072" t="s">
        <v>22</v>
      </c>
      <c r="B1072">
        <v>3613</v>
      </c>
      <c r="C1072">
        <v>25.5</v>
      </c>
      <c r="D1072">
        <v>20.9</v>
      </c>
      <c r="E1072">
        <v>4.8</v>
      </c>
      <c r="F1072">
        <v>442</v>
      </c>
      <c r="G1072">
        <v>1404</v>
      </c>
      <c r="H1072">
        <v>1354</v>
      </c>
      <c r="I1072">
        <v>365</v>
      </c>
      <c r="J1072">
        <v>43</v>
      </c>
      <c r="K1072">
        <v>5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</row>
    <row r="1074" spans="1:18" ht="12">
      <c r="A1074" t="s">
        <v>23</v>
      </c>
      <c r="B1074" s="2">
        <v>0.375</v>
      </c>
      <c r="C1074" t="s">
        <v>18</v>
      </c>
      <c r="D1074" s="2">
        <v>0.25</v>
      </c>
      <c r="E1074" s="2">
        <v>0.16666666666666666</v>
      </c>
      <c r="F1074" s="2">
        <v>0.375</v>
      </c>
      <c r="G1074" s="2">
        <v>0.375</v>
      </c>
      <c r="H1074" s="2">
        <v>0.375</v>
      </c>
      <c r="I1074" s="2">
        <v>0.375</v>
      </c>
      <c r="J1074" s="2">
        <v>0.375</v>
      </c>
      <c r="K1074" s="2">
        <v>0.4583333333333333</v>
      </c>
      <c r="L1074" t="s">
        <v>18</v>
      </c>
      <c r="M1074" t="s">
        <v>18</v>
      </c>
      <c r="N1074" t="s">
        <v>18</v>
      </c>
      <c r="O1074" t="s">
        <v>18</v>
      </c>
      <c r="P1074" t="s">
        <v>18</v>
      </c>
      <c r="Q1074" t="s">
        <v>18</v>
      </c>
      <c r="R1074" t="s">
        <v>18</v>
      </c>
    </row>
    <row r="1075" spans="1:18" ht="12">
      <c r="A1075" t="s">
        <v>24</v>
      </c>
      <c r="B1075">
        <v>339</v>
      </c>
      <c r="C1075" t="s">
        <v>18</v>
      </c>
      <c r="D1075">
        <v>24.1</v>
      </c>
      <c r="E1075">
        <v>7.2</v>
      </c>
      <c r="F1075">
        <v>49</v>
      </c>
      <c r="G1075">
        <v>157</v>
      </c>
      <c r="H1075">
        <v>103</v>
      </c>
      <c r="I1075">
        <v>26</v>
      </c>
      <c r="J1075">
        <v>4</v>
      </c>
      <c r="K1075">
        <v>1</v>
      </c>
      <c r="L1075" t="s">
        <v>18</v>
      </c>
      <c r="M1075" t="s">
        <v>18</v>
      </c>
      <c r="N1075" t="s">
        <v>18</v>
      </c>
      <c r="O1075" t="s">
        <v>18</v>
      </c>
      <c r="P1075" t="s">
        <v>18</v>
      </c>
      <c r="Q1075" t="s">
        <v>18</v>
      </c>
      <c r="R1075" t="s">
        <v>18</v>
      </c>
    </row>
    <row r="1077" spans="1:18" ht="12">
      <c r="A1077" t="s">
        <v>25</v>
      </c>
      <c r="B1077" s="2">
        <v>0.75</v>
      </c>
      <c r="C1077" s="2">
        <v>0.875</v>
      </c>
      <c r="D1077" s="2">
        <v>0.875</v>
      </c>
      <c r="E1077" s="2">
        <v>0.9583333333333334</v>
      </c>
      <c r="F1077" s="2">
        <v>0.7916666666666666</v>
      </c>
      <c r="G1077" s="2">
        <v>0.75</v>
      </c>
      <c r="H1077" s="2">
        <v>0.75</v>
      </c>
      <c r="I1077" s="2">
        <v>0.6666666666666666</v>
      </c>
      <c r="J1077" s="2">
        <v>0.7083333333333334</v>
      </c>
      <c r="K1077" s="2">
        <v>0.875</v>
      </c>
      <c r="L1077" t="s">
        <v>18</v>
      </c>
      <c r="M1077" t="s">
        <v>18</v>
      </c>
      <c r="N1077" t="s">
        <v>18</v>
      </c>
      <c r="O1077" t="s">
        <v>18</v>
      </c>
      <c r="P1077" t="s">
        <v>18</v>
      </c>
      <c r="Q1077" t="s">
        <v>18</v>
      </c>
      <c r="R1077" t="s">
        <v>18</v>
      </c>
    </row>
    <row r="1078" spans="1:18" ht="12">
      <c r="A1078" t="s">
        <v>24</v>
      </c>
      <c r="B1078">
        <v>281</v>
      </c>
      <c r="C1078">
        <v>26.3</v>
      </c>
      <c r="D1078">
        <v>22</v>
      </c>
      <c r="E1078">
        <v>5.1</v>
      </c>
      <c r="F1078">
        <v>38</v>
      </c>
      <c r="G1078">
        <v>105</v>
      </c>
      <c r="H1078">
        <v>110</v>
      </c>
      <c r="I1078">
        <v>35</v>
      </c>
      <c r="J1078">
        <v>7</v>
      </c>
      <c r="K1078">
        <v>1</v>
      </c>
      <c r="L1078" t="s">
        <v>18</v>
      </c>
      <c r="M1078" t="s">
        <v>18</v>
      </c>
      <c r="N1078" t="s">
        <v>18</v>
      </c>
      <c r="O1078" t="s">
        <v>18</v>
      </c>
      <c r="P1078" t="s">
        <v>18</v>
      </c>
      <c r="Q1078" t="s">
        <v>18</v>
      </c>
      <c r="R1078" t="s">
        <v>18</v>
      </c>
    </row>
    <row r="1080" ht="12">
      <c r="E1080" t="s">
        <v>84</v>
      </c>
    </row>
    <row r="1082" spans="1:4" ht="12">
      <c r="A1082" t="s">
        <v>0</v>
      </c>
      <c r="D1082" t="s">
        <v>1</v>
      </c>
    </row>
    <row r="1083" ht="12">
      <c r="A1083" t="s">
        <v>2</v>
      </c>
    </row>
    <row r="1084" spans="1:7" ht="12">
      <c r="A1084" t="s">
        <v>36</v>
      </c>
      <c r="D1084" t="s">
        <v>97</v>
      </c>
      <c r="G1084" t="s">
        <v>5</v>
      </c>
    </row>
    <row r="1086" spans="1:18" ht="12">
      <c r="A1086" t="s">
        <v>6</v>
      </c>
      <c r="B1086" t="s">
        <v>38</v>
      </c>
      <c r="C1086" t="s">
        <v>39</v>
      </c>
      <c r="D1086" t="s">
        <v>40</v>
      </c>
      <c r="E1086" t="s">
        <v>41</v>
      </c>
      <c r="F1086" t="s">
        <v>42</v>
      </c>
      <c r="G1086" t="s">
        <v>43</v>
      </c>
      <c r="H1086" t="s">
        <v>44</v>
      </c>
      <c r="I1086" t="s">
        <v>45</v>
      </c>
      <c r="J1086" t="s">
        <v>46</v>
      </c>
      <c r="K1086" t="s">
        <v>47</v>
      </c>
      <c r="L1086" t="s">
        <v>48</v>
      </c>
      <c r="M1086" t="s">
        <v>49</v>
      </c>
      <c r="N1086" t="s">
        <v>50</v>
      </c>
      <c r="O1086" t="s">
        <v>51</v>
      </c>
      <c r="P1086" t="s">
        <v>52</v>
      </c>
      <c r="Q1086" t="s">
        <v>53</v>
      </c>
      <c r="R1086" t="s">
        <v>54</v>
      </c>
    </row>
    <row r="1087" spans="1:18" ht="12">
      <c r="A1087" t="s">
        <v>16</v>
      </c>
      <c r="B1087" t="s">
        <v>55</v>
      </c>
      <c r="C1087" t="s">
        <v>56</v>
      </c>
      <c r="D1087" t="s">
        <v>57</v>
      </c>
      <c r="E1087" t="s">
        <v>58</v>
      </c>
      <c r="F1087" t="s">
        <v>59</v>
      </c>
      <c r="G1087" t="s">
        <v>60</v>
      </c>
      <c r="H1087" t="s">
        <v>61</v>
      </c>
      <c r="I1087" t="s">
        <v>62</v>
      </c>
      <c r="J1087" t="s">
        <v>63</v>
      </c>
      <c r="K1087" t="s">
        <v>64</v>
      </c>
      <c r="L1087" t="s">
        <v>65</v>
      </c>
      <c r="M1087" t="s">
        <v>66</v>
      </c>
      <c r="N1087" t="s">
        <v>67</v>
      </c>
      <c r="O1087" t="s">
        <v>68</v>
      </c>
      <c r="P1087" t="s">
        <v>69</v>
      </c>
      <c r="Q1087" t="s">
        <v>70</v>
      </c>
      <c r="R1087" t="s">
        <v>71</v>
      </c>
    </row>
    <row r="1088" spans="1:18" ht="12">
      <c r="A1088" s="2">
        <v>0</v>
      </c>
      <c r="B1088">
        <v>51</v>
      </c>
      <c r="C1088">
        <v>25.7</v>
      </c>
      <c r="D1088">
        <v>21.7</v>
      </c>
      <c r="E1088">
        <v>5.1</v>
      </c>
      <c r="F1088">
        <v>5</v>
      </c>
      <c r="G1088">
        <v>17</v>
      </c>
      <c r="H1088">
        <v>22</v>
      </c>
      <c r="I1088">
        <v>6</v>
      </c>
      <c r="J1088">
        <v>0</v>
      </c>
      <c r="K1088">
        <v>1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</row>
    <row r="1089" spans="1:18" ht="12">
      <c r="A1089" s="2">
        <v>0.041666666666666664</v>
      </c>
      <c r="B1089">
        <v>40</v>
      </c>
      <c r="C1089">
        <v>24.7</v>
      </c>
      <c r="D1089">
        <v>20.3</v>
      </c>
      <c r="E1089">
        <v>4.3</v>
      </c>
      <c r="F1089">
        <v>4</v>
      </c>
      <c r="G1089">
        <v>20</v>
      </c>
      <c r="H1089">
        <v>13</v>
      </c>
      <c r="I1089">
        <v>3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</row>
    <row r="1090" spans="1:18" ht="12">
      <c r="A1090" s="2">
        <v>0.08333333333333333</v>
      </c>
      <c r="B1090">
        <v>12</v>
      </c>
      <c r="C1090">
        <v>25.2</v>
      </c>
      <c r="D1090">
        <v>23.1</v>
      </c>
      <c r="E1090">
        <v>4.2</v>
      </c>
      <c r="F1090">
        <v>0</v>
      </c>
      <c r="G1090">
        <v>3</v>
      </c>
      <c r="H1090">
        <v>8</v>
      </c>
      <c r="I1090">
        <v>0</v>
      </c>
      <c r="J1090">
        <v>1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</row>
    <row r="1091" spans="1:18" ht="12">
      <c r="A1091" s="2">
        <v>0.125</v>
      </c>
      <c r="B1091">
        <v>12</v>
      </c>
      <c r="C1091">
        <v>28.8</v>
      </c>
      <c r="D1091">
        <v>25.6</v>
      </c>
      <c r="E1091">
        <v>3.6</v>
      </c>
      <c r="F1091">
        <v>0</v>
      </c>
      <c r="G1091">
        <v>0</v>
      </c>
      <c r="H1091">
        <v>8</v>
      </c>
      <c r="I1091">
        <v>3</v>
      </c>
      <c r="J1091">
        <v>1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</row>
    <row r="1092" spans="1:18" ht="12">
      <c r="A1092" s="2">
        <v>0.16666666666666666</v>
      </c>
      <c r="B1092">
        <v>9</v>
      </c>
      <c r="C1092" t="s">
        <v>18</v>
      </c>
      <c r="D1092">
        <v>21.2</v>
      </c>
      <c r="E1092">
        <v>4.7</v>
      </c>
      <c r="F1092">
        <v>1</v>
      </c>
      <c r="G1092">
        <v>3</v>
      </c>
      <c r="H1092">
        <v>4</v>
      </c>
      <c r="I1092">
        <v>1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</row>
    <row r="1093" spans="1:18" ht="12">
      <c r="A1093" s="2">
        <v>0.20833333333333334</v>
      </c>
      <c r="B1093">
        <v>18</v>
      </c>
      <c r="C1093">
        <v>25.7</v>
      </c>
      <c r="D1093">
        <v>21.2</v>
      </c>
      <c r="E1093">
        <v>5.3</v>
      </c>
      <c r="F1093">
        <v>3</v>
      </c>
      <c r="G1093">
        <v>5</v>
      </c>
      <c r="H1093">
        <v>7</v>
      </c>
      <c r="I1093">
        <v>3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</row>
    <row r="1094" spans="1:18" ht="12">
      <c r="A1094" s="2">
        <v>0.25</v>
      </c>
      <c r="B1094">
        <v>26</v>
      </c>
      <c r="C1094">
        <v>29.8</v>
      </c>
      <c r="D1094">
        <v>25</v>
      </c>
      <c r="E1094">
        <v>5.2</v>
      </c>
      <c r="F1094">
        <v>0</v>
      </c>
      <c r="G1094">
        <v>5</v>
      </c>
      <c r="H1094">
        <v>12</v>
      </c>
      <c r="I1094">
        <v>6</v>
      </c>
      <c r="J1094">
        <v>2</v>
      </c>
      <c r="K1094">
        <v>1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</row>
    <row r="1095" spans="1:18" ht="12">
      <c r="A1095" s="2">
        <v>0.2916666666666667</v>
      </c>
      <c r="B1095">
        <v>56</v>
      </c>
      <c r="C1095">
        <v>27.3</v>
      </c>
      <c r="D1095">
        <v>22.8</v>
      </c>
      <c r="E1095">
        <v>4.3</v>
      </c>
      <c r="F1095">
        <v>2</v>
      </c>
      <c r="G1095">
        <v>16</v>
      </c>
      <c r="H1095">
        <v>26</v>
      </c>
      <c r="I1095">
        <v>12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</row>
    <row r="1096" spans="1:18" ht="12">
      <c r="A1096" s="2">
        <v>0.3333333333333333</v>
      </c>
      <c r="B1096">
        <v>208</v>
      </c>
      <c r="C1096">
        <v>26</v>
      </c>
      <c r="D1096">
        <v>22.2</v>
      </c>
      <c r="E1096">
        <v>4.6</v>
      </c>
      <c r="F1096">
        <v>13</v>
      </c>
      <c r="G1096">
        <v>63</v>
      </c>
      <c r="H1096">
        <v>101</v>
      </c>
      <c r="I1096">
        <v>27</v>
      </c>
      <c r="J1096">
        <v>3</v>
      </c>
      <c r="K1096">
        <v>1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</row>
    <row r="1097" spans="1:18" ht="12">
      <c r="A1097" s="2">
        <v>0.375</v>
      </c>
      <c r="B1097">
        <v>311</v>
      </c>
      <c r="C1097">
        <v>25.4</v>
      </c>
      <c r="D1097">
        <v>21</v>
      </c>
      <c r="E1097">
        <v>4.4</v>
      </c>
      <c r="F1097">
        <v>23</v>
      </c>
      <c r="G1097">
        <v>142</v>
      </c>
      <c r="H1097">
        <v>113</v>
      </c>
      <c r="I1097">
        <v>30</v>
      </c>
      <c r="J1097">
        <v>3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</row>
    <row r="1098" spans="1:18" ht="12">
      <c r="A1098" s="2">
        <v>0.4166666666666667</v>
      </c>
      <c r="B1098">
        <v>253</v>
      </c>
      <c r="C1098">
        <v>25.5</v>
      </c>
      <c r="D1098">
        <v>21.2</v>
      </c>
      <c r="E1098">
        <v>4.8</v>
      </c>
      <c r="F1098">
        <v>28</v>
      </c>
      <c r="G1098">
        <v>89</v>
      </c>
      <c r="H1098">
        <v>109</v>
      </c>
      <c r="I1098">
        <v>22</v>
      </c>
      <c r="J1098">
        <v>4</v>
      </c>
      <c r="K1098">
        <v>1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</row>
    <row r="1099" spans="1:18" ht="12">
      <c r="A1099" s="2">
        <v>0.4583333333333333</v>
      </c>
      <c r="B1099">
        <v>196</v>
      </c>
      <c r="C1099">
        <v>24.8</v>
      </c>
      <c r="D1099">
        <v>20.1</v>
      </c>
      <c r="E1099">
        <v>4.5</v>
      </c>
      <c r="F1099">
        <v>29</v>
      </c>
      <c r="G1099">
        <v>85</v>
      </c>
      <c r="H1099">
        <v>69</v>
      </c>
      <c r="I1099">
        <v>12</v>
      </c>
      <c r="J1099">
        <v>1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</row>
    <row r="1100" spans="1:18" ht="12">
      <c r="A1100" s="2">
        <v>0.5</v>
      </c>
      <c r="B1100">
        <v>194</v>
      </c>
      <c r="C1100">
        <v>24.6</v>
      </c>
      <c r="D1100">
        <v>19.8</v>
      </c>
      <c r="E1100">
        <v>4.8</v>
      </c>
      <c r="F1100">
        <v>35</v>
      </c>
      <c r="G1100">
        <v>86</v>
      </c>
      <c r="H1100">
        <v>60</v>
      </c>
      <c r="I1100">
        <v>10</v>
      </c>
      <c r="J1100">
        <v>3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</row>
    <row r="1101" spans="1:18" ht="12">
      <c r="A1101" s="2">
        <v>0.5416666666666666</v>
      </c>
      <c r="B1101">
        <v>209</v>
      </c>
      <c r="C1101">
        <v>25.5</v>
      </c>
      <c r="D1101">
        <v>20.9</v>
      </c>
      <c r="E1101">
        <v>4.7</v>
      </c>
      <c r="F1101">
        <v>25</v>
      </c>
      <c r="G1101">
        <v>79</v>
      </c>
      <c r="H1101">
        <v>82</v>
      </c>
      <c r="I1101">
        <v>21</v>
      </c>
      <c r="J1101">
        <v>2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</row>
    <row r="1102" spans="1:18" ht="12">
      <c r="A1102" s="2">
        <v>0.5833333333333334</v>
      </c>
      <c r="B1102">
        <v>245</v>
      </c>
      <c r="C1102">
        <v>25</v>
      </c>
      <c r="D1102">
        <v>20.3</v>
      </c>
      <c r="E1102">
        <v>4.6</v>
      </c>
      <c r="F1102">
        <v>35</v>
      </c>
      <c r="G1102">
        <v>100</v>
      </c>
      <c r="H1102">
        <v>92</v>
      </c>
      <c r="I1102">
        <v>17</v>
      </c>
      <c r="J1102">
        <v>1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</row>
    <row r="1103" spans="1:18" ht="12">
      <c r="A1103" s="2">
        <v>0.625</v>
      </c>
      <c r="B1103">
        <v>240</v>
      </c>
      <c r="C1103">
        <v>24</v>
      </c>
      <c r="D1103">
        <v>18.6</v>
      </c>
      <c r="E1103">
        <v>5.2</v>
      </c>
      <c r="F1103">
        <v>75</v>
      </c>
      <c r="G1103">
        <v>94</v>
      </c>
      <c r="H1103">
        <v>57</v>
      </c>
      <c r="I1103">
        <v>11</v>
      </c>
      <c r="J1103">
        <v>2</v>
      </c>
      <c r="K1103">
        <v>1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</row>
    <row r="1104" spans="1:18" ht="12">
      <c r="A1104" s="2">
        <v>0.6666666666666666</v>
      </c>
      <c r="B1104">
        <v>261</v>
      </c>
      <c r="C1104">
        <v>25.2</v>
      </c>
      <c r="D1104">
        <v>20.8</v>
      </c>
      <c r="E1104">
        <v>4.4</v>
      </c>
      <c r="F1104">
        <v>26</v>
      </c>
      <c r="G1104">
        <v>108</v>
      </c>
      <c r="H1104">
        <v>105</v>
      </c>
      <c r="I1104">
        <v>21</v>
      </c>
      <c r="J1104">
        <v>1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</row>
    <row r="1105" spans="1:18" ht="12">
      <c r="A1105" s="2">
        <v>0.7083333333333334</v>
      </c>
      <c r="B1105">
        <v>254</v>
      </c>
      <c r="C1105">
        <v>25.1</v>
      </c>
      <c r="D1105">
        <v>20.6</v>
      </c>
      <c r="E1105">
        <v>4.4</v>
      </c>
      <c r="F1105">
        <v>28</v>
      </c>
      <c r="G1105">
        <v>107</v>
      </c>
      <c r="H1105">
        <v>97</v>
      </c>
      <c r="I1105">
        <v>22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</row>
    <row r="1106" spans="1:18" ht="12">
      <c r="A1106" s="2">
        <v>0.75</v>
      </c>
      <c r="B1106">
        <v>296</v>
      </c>
      <c r="C1106">
        <v>25</v>
      </c>
      <c r="D1106">
        <v>19.7</v>
      </c>
      <c r="E1106">
        <v>5.2</v>
      </c>
      <c r="F1106">
        <v>65</v>
      </c>
      <c r="G1106">
        <v>117</v>
      </c>
      <c r="H1106">
        <v>86</v>
      </c>
      <c r="I1106">
        <v>23</v>
      </c>
      <c r="J1106">
        <v>4</v>
      </c>
      <c r="K1106">
        <v>1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</row>
    <row r="1107" spans="1:18" ht="12">
      <c r="A1107" s="2">
        <v>0.7916666666666666</v>
      </c>
      <c r="B1107">
        <v>265</v>
      </c>
      <c r="C1107">
        <v>25.3</v>
      </c>
      <c r="D1107">
        <v>20.6</v>
      </c>
      <c r="E1107">
        <v>4.8</v>
      </c>
      <c r="F1107">
        <v>37</v>
      </c>
      <c r="G1107">
        <v>105</v>
      </c>
      <c r="H1107">
        <v>96</v>
      </c>
      <c r="I1107">
        <v>24</v>
      </c>
      <c r="J1107">
        <v>3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</row>
    <row r="1108" spans="1:18" ht="12">
      <c r="A1108" s="2">
        <v>0.8333333333333334</v>
      </c>
      <c r="B1108">
        <v>186</v>
      </c>
      <c r="C1108">
        <v>25.4</v>
      </c>
      <c r="D1108">
        <v>20.8</v>
      </c>
      <c r="E1108">
        <v>4.9</v>
      </c>
      <c r="F1108">
        <v>27</v>
      </c>
      <c r="G1108">
        <v>65</v>
      </c>
      <c r="H1108">
        <v>74</v>
      </c>
      <c r="I1108">
        <v>18</v>
      </c>
      <c r="J1108">
        <v>2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</row>
    <row r="1109" spans="1:18" ht="12">
      <c r="A1109" s="2">
        <v>0.875</v>
      </c>
      <c r="B1109">
        <v>130</v>
      </c>
      <c r="C1109">
        <v>25.7</v>
      </c>
      <c r="D1109">
        <v>20.7</v>
      </c>
      <c r="E1109">
        <v>5.2</v>
      </c>
      <c r="F1109">
        <v>23</v>
      </c>
      <c r="G1109">
        <v>42</v>
      </c>
      <c r="H1109">
        <v>48</v>
      </c>
      <c r="I1109">
        <v>16</v>
      </c>
      <c r="J1109">
        <v>1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</row>
    <row r="1110" spans="1:18" ht="12">
      <c r="A1110" s="2">
        <v>0.9166666666666666</v>
      </c>
      <c r="B1110">
        <v>98</v>
      </c>
      <c r="C1110">
        <v>27.1</v>
      </c>
      <c r="D1110">
        <v>21.9</v>
      </c>
      <c r="E1110">
        <v>4.9</v>
      </c>
      <c r="F1110">
        <v>8</v>
      </c>
      <c r="G1110">
        <v>35</v>
      </c>
      <c r="H1110">
        <v>36</v>
      </c>
      <c r="I1110">
        <v>18</v>
      </c>
      <c r="J1110">
        <v>1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</row>
    <row r="1111" spans="1:18" ht="12">
      <c r="A1111" s="2">
        <v>0.9583333333333334</v>
      </c>
      <c r="B1111">
        <v>80</v>
      </c>
      <c r="C1111">
        <v>26.2</v>
      </c>
      <c r="D1111">
        <v>22</v>
      </c>
      <c r="E1111">
        <v>4.6</v>
      </c>
      <c r="F1111">
        <v>4</v>
      </c>
      <c r="G1111">
        <v>31</v>
      </c>
      <c r="H1111">
        <v>32</v>
      </c>
      <c r="I1111">
        <v>11</v>
      </c>
      <c r="J1111">
        <v>2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</row>
    <row r="1114" spans="1:18" ht="12">
      <c r="A1114" t="s">
        <v>19</v>
      </c>
      <c r="B1114">
        <v>2723</v>
      </c>
      <c r="C1114">
        <v>25.2</v>
      </c>
      <c r="D1114">
        <v>20.5</v>
      </c>
      <c r="E1114">
        <v>4.7</v>
      </c>
      <c r="F1114">
        <v>384</v>
      </c>
      <c r="G1114">
        <v>1086</v>
      </c>
      <c r="H1114">
        <v>997</v>
      </c>
      <c r="I1114">
        <v>228</v>
      </c>
      <c r="J1114">
        <v>24</v>
      </c>
      <c r="K1114">
        <v>4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</row>
    <row r="1115" spans="1:18" ht="12">
      <c r="A1115" t="s">
        <v>20</v>
      </c>
      <c r="B1115">
        <v>3330</v>
      </c>
      <c r="C1115">
        <v>25.3</v>
      </c>
      <c r="D1115">
        <v>20.6</v>
      </c>
      <c r="E1115">
        <v>4.8</v>
      </c>
      <c r="F1115">
        <v>471</v>
      </c>
      <c r="G1115">
        <v>1303</v>
      </c>
      <c r="H1115">
        <v>1227</v>
      </c>
      <c r="I1115">
        <v>292</v>
      </c>
      <c r="J1115">
        <v>32</v>
      </c>
      <c r="K1115">
        <v>5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</row>
    <row r="1116" spans="1:18" ht="12">
      <c r="A1116" t="s">
        <v>21</v>
      </c>
      <c r="B1116">
        <v>3508</v>
      </c>
      <c r="C1116">
        <v>25.4</v>
      </c>
      <c r="D1116">
        <v>20.7</v>
      </c>
      <c r="E1116">
        <v>4.8</v>
      </c>
      <c r="F1116">
        <v>483</v>
      </c>
      <c r="G1116">
        <v>1369</v>
      </c>
      <c r="H1116">
        <v>1295</v>
      </c>
      <c r="I1116">
        <v>321</v>
      </c>
      <c r="J1116">
        <v>35</v>
      </c>
      <c r="K1116">
        <v>5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</row>
    <row r="1117" spans="1:18" ht="12">
      <c r="A1117" t="s">
        <v>22</v>
      </c>
      <c r="B1117">
        <v>3650</v>
      </c>
      <c r="C1117">
        <v>25.4</v>
      </c>
      <c r="D1117">
        <v>20.7</v>
      </c>
      <c r="E1117">
        <v>4.8</v>
      </c>
      <c r="F1117">
        <v>496</v>
      </c>
      <c r="G1117">
        <v>1417</v>
      </c>
      <c r="H1117">
        <v>1357</v>
      </c>
      <c r="I1117">
        <v>337</v>
      </c>
      <c r="J1117">
        <v>37</v>
      </c>
      <c r="K1117">
        <v>6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</row>
    <row r="1119" spans="1:18" ht="12">
      <c r="A1119" t="s">
        <v>23</v>
      </c>
      <c r="B1119" s="2">
        <v>0.375</v>
      </c>
      <c r="C1119" t="s">
        <v>18</v>
      </c>
      <c r="D1119" s="2">
        <v>0.125</v>
      </c>
      <c r="E1119" s="2">
        <v>0.20833333333333334</v>
      </c>
      <c r="F1119" s="2">
        <v>0.4583333333333333</v>
      </c>
      <c r="G1119" s="2">
        <v>0.375</v>
      </c>
      <c r="H1119" s="2">
        <v>0.375</v>
      </c>
      <c r="I1119" s="2">
        <v>0.375</v>
      </c>
      <c r="J1119" s="2">
        <v>0.4166666666666667</v>
      </c>
      <c r="K1119" s="2">
        <v>0.4166666666666667</v>
      </c>
      <c r="L1119" t="s">
        <v>18</v>
      </c>
      <c r="M1119" t="s">
        <v>18</v>
      </c>
      <c r="N1119" t="s">
        <v>18</v>
      </c>
      <c r="O1119" t="s">
        <v>18</v>
      </c>
      <c r="P1119" t="s">
        <v>18</v>
      </c>
      <c r="Q1119" t="s">
        <v>18</v>
      </c>
      <c r="R1119" t="s">
        <v>18</v>
      </c>
    </row>
    <row r="1120" spans="1:18" ht="12">
      <c r="A1120" t="s">
        <v>24</v>
      </c>
      <c r="B1120">
        <v>311</v>
      </c>
      <c r="C1120" t="s">
        <v>18</v>
      </c>
      <c r="D1120">
        <v>25.6</v>
      </c>
      <c r="E1120">
        <v>5.3</v>
      </c>
      <c r="F1120">
        <v>29</v>
      </c>
      <c r="G1120">
        <v>142</v>
      </c>
      <c r="H1120">
        <v>113</v>
      </c>
      <c r="I1120">
        <v>30</v>
      </c>
      <c r="J1120">
        <v>4</v>
      </c>
      <c r="K1120">
        <v>1</v>
      </c>
      <c r="L1120" t="s">
        <v>18</v>
      </c>
      <c r="M1120" t="s">
        <v>18</v>
      </c>
      <c r="N1120" t="s">
        <v>18</v>
      </c>
      <c r="O1120" t="s">
        <v>18</v>
      </c>
      <c r="P1120" t="s">
        <v>18</v>
      </c>
      <c r="Q1120" t="s">
        <v>18</v>
      </c>
      <c r="R1120" t="s">
        <v>18</v>
      </c>
    </row>
    <row r="1122" spans="1:18" ht="12">
      <c r="A1122" t="s">
        <v>25</v>
      </c>
      <c r="B1122" s="2">
        <v>0.75</v>
      </c>
      <c r="C1122" s="2">
        <v>0.9166666666666666</v>
      </c>
      <c r="D1122" s="2">
        <v>0.9583333333333334</v>
      </c>
      <c r="E1122" s="2">
        <v>0.75</v>
      </c>
      <c r="F1122" s="2">
        <v>0.625</v>
      </c>
      <c r="G1122" s="2">
        <v>0.75</v>
      </c>
      <c r="H1122" s="2">
        <v>0.6666666666666666</v>
      </c>
      <c r="I1122" s="2">
        <v>0.7916666666666666</v>
      </c>
      <c r="J1122" s="2">
        <v>0.75</v>
      </c>
      <c r="K1122" s="2">
        <v>0.75</v>
      </c>
      <c r="L1122" t="s">
        <v>18</v>
      </c>
      <c r="M1122" t="s">
        <v>18</v>
      </c>
      <c r="N1122" t="s">
        <v>18</v>
      </c>
      <c r="O1122" t="s">
        <v>18</v>
      </c>
      <c r="P1122" t="s">
        <v>18</v>
      </c>
      <c r="Q1122" t="s">
        <v>18</v>
      </c>
      <c r="R1122" t="s">
        <v>18</v>
      </c>
    </row>
    <row r="1123" spans="1:18" ht="12">
      <c r="A1123" t="s">
        <v>24</v>
      </c>
      <c r="B1123">
        <v>296</v>
      </c>
      <c r="C1123">
        <v>27.1</v>
      </c>
      <c r="D1123">
        <v>22</v>
      </c>
      <c r="E1123">
        <v>5.2</v>
      </c>
      <c r="F1123">
        <v>75</v>
      </c>
      <c r="G1123">
        <v>117</v>
      </c>
      <c r="H1123">
        <v>105</v>
      </c>
      <c r="I1123">
        <v>24</v>
      </c>
      <c r="J1123">
        <v>4</v>
      </c>
      <c r="K1123">
        <v>1</v>
      </c>
      <c r="L1123" t="s">
        <v>18</v>
      </c>
      <c r="M1123" t="s">
        <v>18</v>
      </c>
      <c r="N1123" t="s">
        <v>18</v>
      </c>
      <c r="O1123" t="s">
        <v>18</v>
      </c>
      <c r="P1123" t="s">
        <v>18</v>
      </c>
      <c r="Q1123" t="s">
        <v>18</v>
      </c>
      <c r="R1123" t="s">
        <v>18</v>
      </c>
    </row>
    <row r="1125" ht="12">
      <c r="E1125" t="s">
        <v>84</v>
      </c>
    </row>
    <row r="1127" spans="1:4" ht="12">
      <c r="A1127" t="s">
        <v>0</v>
      </c>
      <c r="D1127" t="s">
        <v>1</v>
      </c>
    </row>
    <row r="1128" ht="12">
      <c r="A1128" t="s">
        <v>2</v>
      </c>
    </row>
    <row r="1129" spans="1:7" ht="12">
      <c r="A1129" t="s">
        <v>36</v>
      </c>
      <c r="D1129" t="s">
        <v>98</v>
      </c>
      <c r="G1129" t="s">
        <v>5</v>
      </c>
    </row>
    <row r="1131" spans="1:18" ht="12">
      <c r="A1131" t="s">
        <v>6</v>
      </c>
      <c r="B1131" t="s">
        <v>38</v>
      </c>
      <c r="C1131" t="s">
        <v>39</v>
      </c>
      <c r="D1131" t="s">
        <v>40</v>
      </c>
      <c r="E1131" t="s">
        <v>41</v>
      </c>
      <c r="F1131" t="s">
        <v>42</v>
      </c>
      <c r="G1131" t="s">
        <v>43</v>
      </c>
      <c r="H1131" t="s">
        <v>44</v>
      </c>
      <c r="I1131" t="s">
        <v>45</v>
      </c>
      <c r="J1131" t="s">
        <v>46</v>
      </c>
      <c r="K1131" t="s">
        <v>47</v>
      </c>
      <c r="L1131" t="s">
        <v>48</v>
      </c>
      <c r="M1131" t="s">
        <v>49</v>
      </c>
      <c r="N1131" t="s">
        <v>50</v>
      </c>
      <c r="O1131" t="s">
        <v>51</v>
      </c>
      <c r="P1131" t="s">
        <v>52</v>
      </c>
      <c r="Q1131" t="s">
        <v>53</v>
      </c>
      <c r="R1131" t="s">
        <v>54</v>
      </c>
    </row>
    <row r="1132" spans="1:18" ht="12">
      <c r="A1132" t="s">
        <v>16</v>
      </c>
      <c r="B1132" t="s">
        <v>55</v>
      </c>
      <c r="C1132" t="s">
        <v>56</v>
      </c>
      <c r="D1132" t="s">
        <v>57</v>
      </c>
      <c r="E1132" t="s">
        <v>58</v>
      </c>
      <c r="F1132" t="s">
        <v>59</v>
      </c>
      <c r="G1132" t="s">
        <v>60</v>
      </c>
      <c r="H1132" t="s">
        <v>61</v>
      </c>
      <c r="I1132" t="s">
        <v>62</v>
      </c>
      <c r="J1132" t="s">
        <v>63</v>
      </c>
      <c r="K1132" t="s">
        <v>64</v>
      </c>
      <c r="L1132" t="s">
        <v>65</v>
      </c>
      <c r="M1132" t="s">
        <v>66</v>
      </c>
      <c r="N1132" t="s">
        <v>67</v>
      </c>
      <c r="O1132" t="s">
        <v>68</v>
      </c>
      <c r="P1132" t="s">
        <v>69</v>
      </c>
      <c r="Q1132" t="s">
        <v>70</v>
      </c>
      <c r="R1132" t="s">
        <v>71</v>
      </c>
    </row>
    <row r="1133" spans="1:18" ht="12">
      <c r="A1133" s="2">
        <v>0</v>
      </c>
      <c r="B1133">
        <v>72</v>
      </c>
      <c r="C1133">
        <v>25.8</v>
      </c>
      <c r="D1133">
        <v>21.5</v>
      </c>
      <c r="E1133">
        <v>5.1</v>
      </c>
      <c r="F1133">
        <v>8</v>
      </c>
      <c r="G1133">
        <v>24</v>
      </c>
      <c r="H1133">
        <v>29</v>
      </c>
      <c r="I1133">
        <v>9</v>
      </c>
      <c r="J1133">
        <v>2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</row>
    <row r="1134" spans="1:18" ht="12">
      <c r="A1134" s="2">
        <v>0.041666666666666664</v>
      </c>
      <c r="B1134">
        <v>41</v>
      </c>
      <c r="C1134">
        <v>27</v>
      </c>
      <c r="D1134">
        <v>22.4</v>
      </c>
      <c r="E1134">
        <v>4.7</v>
      </c>
      <c r="F1134">
        <v>2</v>
      </c>
      <c r="G1134">
        <v>14</v>
      </c>
      <c r="H1134">
        <v>17</v>
      </c>
      <c r="I1134">
        <v>7</v>
      </c>
      <c r="J1134">
        <v>1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</row>
    <row r="1135" spans="1:18" ht="12">
      <c r="A1135" s="2">
        <v>0.08333333333333333</v>
      </c>
      <c r="B1135">
        <v>34</v>
      </c>
      <c r="C1135">
        <v>29.4</v>
      </c>
      <c r="D1135">
        <v>23</v>
      </c>
      <c r="E1135">
        <v>5.8</v>
      </c>
      <c r="F1135">
        <v>2</v>
      </c>
      <c r="G1135">
        <v>12</v>
      </c>
      <c r="H1135">
        <v>11</v>
      </c>
      <c r="I1135">
        <v>5</v>
      </c>
      <c r="J1135">
        <v>4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</row>
    <row r="1136" spans="1:18" ht="12">
      <c r="A1136" s="2">
        <v>0.125</v>
      </c>
      <c r="B1136">
        <v>12</v>
      </c>
      <c r="C1136">
        <v>28.1</v>
      </c>
      <c r="D1136">
        <v>23.5</v>
      </c>
      <c r="E1136">
        <v>4.5</v>
      </c>
      <c r="F1136">
        <v>0</v>
      </c>
      <c r="G1136">
        <v>4</v>
      </c>
      <c r="H1136">
        <v>4</v>
      </c>
      <c r="I1136">
        <v>4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</row>
    <row r="1137" spans="1:18" ht="12">
      <c r="A1137" s="2">
        <v>0.16666666666666666</v>
      </c>
      <c r="B1137">
        <v>12</v>
      </c>
      <c r="C1137">
        <v>25.3</v>
      </c>
      <c r="D1137">
        <v>22.7</v>
      </c>
      <c r="E1137">
        <v>3.9</v>
      </c>
      <c r="F1137">
        <v>0</v>
      </c>
      <c r="G1137">
        <v>4</v>
      </c>
      <c r="H1137">
        <v>6</v>
      </c>
      <c r="I1137">
        <v>2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</row>
    <row r="1138" spans="1:18" ht="12">
      <c r="A1138" s="2">
        <v>0.20833333333333334</v>
      </c>
      <c r="B1138">
        <v>12</v>
      </c>
      <c r="C1138">
        <v>27.2</v>
      </c>
      <c r="D1138">
        <v>22.6</v>
      </c>
      <c r="E1138">
        <v>5</v>
      </c>
      <c r="F1138">
        <v>1</v>
      </c>
      <c r="G1138">
        <v>3</v>
      </c>
      <c r="H1138">
        <v>5</v>
      </c>
      <c r="I1138">
        <v>3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</row>
    <row r="1139" spans="1:18" ht="12">
      <c r="A1139" s="2">
        <v>0.25</v>
      </c>
      <c r="B1139">
        <v>32</v>
      </c>
      <c r="C1139">
        <v>28.4</v>
      </c>
      <c r="D1139">
        <v>23.5</v>
      </c>
      <c r="E1139">
        <v>4.5</v>
      </c>
      <c r="F1139">
        <v>1</v>
      </c>
      <c r="G1139">
        <v>8</v>
      </c>
      <c r="H1139">
        <v>13</v>
      </c>
      <c r="I1139">
        <v>10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</row>
    <row r="1140" spans="1:18" ht="12">
      <c r="A1140" s="2">
        <v>0.2916666666666667</v>
      </c>
      <c r="B1140">
        <v>61</v>
      </c>
      <c r="C1140">
        <v>28.6</v>
      </c>
      <c r="D1140">
        <v>23.5</v>
      </c>
      <c r="E1140">
        <v>4.8</v>
      </c>
      <c r="F1140">
        <v>2</v>
      </c>
      <c r="G1140">
        <v>16</v>
      </c>
      <c r="H1140">
        <v>26</v>
      </c>
      <c r="I1140">
        <v>14</v>
      </c>
      <c r="J1140">
        <v>3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</row>
    <row r="1141" spans="1:18" ht="12">
      <c r="A1141" s="2">
        <v>0.3333333333333333</v>
      </c>
      <c r="B1141">
        <v>194</v>
      </c>
      <c r="C1141">
        <v>26.6</v>
      </c>
      <c r="D1141">
        <v>22.7</v>
      </c>
      <c r="E1141">
        <v>4.4</v>
      </c>
      <c r="F1141">
        <v>9</v>
      </c>
      <c r="G1141">
        <v>48</v>
      </c>
      <c r="H1141">
        <v>104</v>
      </c>
      <c r="I1141">
        <v>30</v>
      </c>
      <c r="J1141">
        <v>2</v>
      </c>
      <c r="K1141">
        <v>1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</row>
    <row r="1142" spans="1:18" ht="12">
      <c r="A1142" s="2">
        <v>0.375</v>
      </c>
      <c r="B1142">
        <v>299</v>
      </c>
      <c r="C1142">
        <v>24.9</v>
      </c>
      <c r="D1142">
        <v>20.6</v>
      </c>
      <c r="E1142">
        <v>4.3</v>
      </c>
      <c r="F1142">
        <v>31</v>
      </c>
      <c r="G1142">
        <v>129</v>
      </c>
      <c r="H1142">
        <v>119</v>
      </c>
      <c r="I1142">
        <v>19</v>
      </c>
      <c r="J1142">
        <v>1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</row>
    <row r="1143" spans="1:18" ht="12">
      <c r="A1143" s="2">
        <v>0.4166666666666667</v>
      </c>
      <c r="B1143">
        <v>265</v>
      </c>
      <c r="C1143">
        <v>25.2</v>
      </c>
      <c r="D1143">
        <v>20.3</v>
      </c>
      <c r="E1143">
        <v>4.6</v>
      </c>
      <c r="F1143">
        <v>31</v>
      </c>
      <c r="G1143">
        <v>133</v>
      </c>
      <c r="H1143">
        <v>73</v>
      </c>
      <c r="I1143">
        <v>26</v>
      </c>
      <c r="J1143">
        <v>2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</row>
    <row r="1144" spans="1:18" ht="12">
      <c r="A1144" s="2">
        <v>0.4583333333333333</v>
      </c>
      <c r="B1144">
        <v>247</v>
      </c>
      <c r="C1144">
        <v>25.7</v>
      </c>
      <c r="D1144">
        <v>20.8</v>
      </c>
      <c r="E1144">
        <v>5</v>
      </c>
      <c r="F1144">
        <v>34</v>
      </c>
      <c r="G1144">
        <v>95</v>
      </c>
      <c r="H1144">
        <v>86</v>
      </c>
      <c r="I1144">
        <v>29</v>
      </c>
      <c r="J1144">
        <v>3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</row>
    <row r="1145" spans="1:18" ht="12">
      <c r="A1145" s="2">
        <v>0.5</v>
      </c>
      <c r="B1145">
        <v>222</v>
      </c>
      <c r="C1145">
        <v>24.9</v>
      </c>
      <c r="D1145">
        <v>19.5</v>
      </c>
      <c r="E1145">
        <v>5</v>
      </c>
      <c r="F1145">
        <v>51</v>
      </c>
      <c r="G1145">
        <v>90</v>
      </c>
      <c r="H1145">
        <v>60</v>
      </c>
      <c r="I1145">
        <v>21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</row>
    <row r="1146" spans="1:18" ht="12">
      <c r="A1146" s="2">
        <v>0.5416666666666666</v>
      </c>
      <c r="B1146">
        <v>257</v>
      </c>
      <c r="C1146">
        <v>25</v>
      </c>
      <c r="D1146">
        <v>19.9</v>
      </c>
      <c r="E1146">
        <v>4.8</v>
      </c>
      <c r="F1146">
        <v>45</v>
      </c>
      <c r="G1146">
        <v>112</v>
      </c>
      <c r="H1146">
        <v>77</v>
      </c>
      <c r="I1146">
        <v>22</v>
      </c>
      <c r="J1146">
        <v>1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</row>
    <row r="1147" spans="1:18" ht="12">
      <c r="A1147" s="2">
        <v>0.5833333333333334</v>
      </c>
      <c r="B1147">
        <v>243</v>
      </c>
      <c r="C1147">
        <v>25.1</v>
      </c>
      <c r="D1147">
        <v>19.9</v>
      </c>
      <c r="E1147">
        <v>5.1</v>
      </c>
      <c r="F1147">
        <v>49</v>
      </c>
      <c r="G1147">
        <v>95</v>
      </c>
      <c r="H1147">
        <v>75</v>
      </c>
      <c r="I1147">
        <v>22</v>
      </c>
      <c r="J1147">
        <v>2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</row>
    <row r="1148" spans="1:18" ht="12">
      <c r="A1148" s="2">
        <v>0.625</v>
      </c>
      <c r="B1148">
        <v>202</v>
      </c>
      <c r="C1148">
        <v>25</v>
      </c>
      <c r="D1148">
        <v>20</v>
      </c>
      <c r="E1148">
        <v>4.9</v>
      </c>
      <c r="F1148">
        <v>34</v>
      </c>
      <c r="G1148">
        <v>88</v>
      </c>
      <c r="H1148">
        <v>61</v>
      </c>
      <c r="I1148">
        <v>17</v>
      </c>
      <c r="J1148">
        <v>2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</row>
    <row r="1149" spans="1:18" ht="12">
      <c r="A1149" s="2">
        <v>0.6666666666666666</v>
      </c>
      <c r="B1149">
        <v>213</v>
      </c>
      <c r="C1149">
        <v>25.7</v>
      </c>
      <c r="D1149">
        <v>20.7</v>
      </c>
      <c r="E1149">
        <v>5.3</v>
      </c>
      <c r="F1149">
        <v>37</v>
      </c>
      <c r="G1149">
        <v>71</v>
      </c>
      <c r="H1149">
        <v>78</v>
      </c>
      <c r="I1149">
        <v>23</v>
      </c>
      <c r="J1149">
        <v>3</v>
      </c>
      <c r="K1149">
        <v>1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</row>
    <row r="1150" spans="1:18" ht="12">
      <c r="A1150" s="2">
        <v>0.7083333333333334</v>
      </c>
      <c r="B1150">
        <v>279</v>
      </c>
      <c r="C1150">
        <v>25.8</v>
      </c>
      <c r="D1150">
        <v>21</v>
      </c>
      <c r="E1150">
        <v>5.4</v>
      </c>
      <c r="F1150">
        <v>39</v>
      </c>
      <c r="G1150">
        <v>107</v>
      </c>
      <c r="H1150">
        <v>94</v>
      </c>
      <c r="I1150">
        <v>29</v>
      </c>
      <c r="J1150">
        <v>9</v>
      </c>
      <c r="K1150">
        <v>0</v>
      </c>
      <c r="L1150">
        <v>1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</row>
    <row r="1151" spans="1:18" ht="12">
      <c r="A1151" s="2">
        <v>0.75</v>
      </c>
      <c r="B1151">
        <v>293</v>
      </c>
      <c r="C1151">
        <v>25</v>
      </c>
      <c r="D1151">
        <v>20</v>
      </c>
      <c r="E1151">
        <v>4.9</v>
      </c>
      <c r="F1151">
        <v>47</v>
      </c>
      <c r="G1151">
        <v>136</v>
      </c>
      <c r="H1151">
        <v>82</v>
      </c>
      <c r="I1151">
        <v>25</v>
      </c>
      <c r="J1151">
        <v>2</v>
      </c>
      <c r="K1151">
        <v>1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</row>
    <row r="1152" spans="1:18" ht="12">
      <c r="A1152" s="2">
        <v>0.7916666666666666</v>
      </c>
      <c r="B1152">
        <v>266</v>
      </c>
      <c r="C1152">
        <v>25.8</v>
      </c>
      <c r="D1152">
        <v>21.3</v>
      </c>
      <c r="E1152">
        <v>4.8</v>
      </c>
      <c r="F1152">
        <v>30</v>
      </c>
      <c r="G1152">
        <v>93</v>
      </c>
      <c r="H1152">
        <v>106</v>
      </c>
      <c r="I1152">
        <v>36</v>
      </c>
      <c r="J1152">
        <v>0</v>
      </c>
      <c r="K1152">
        <v>1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</row>
    <row r="1153" spans="1:18" ht="12">
      <c r="A1153" s="2">
        <v>0.8333333333333334</v>
      </c>
      <c r="B1153">
        <v>206</v>
      </c>
      <c r="C1153">
        <v>25.6</v>
      </c>
      <c r="D1153">
        <v>21.2</v>
      </c>
      <c r="E1153">
        <v>4.9</v>
      </c>
      <c r="F1153">
        <v>22</v>
      </c>
      <c r="G1153">
        <v>77</v>
      </c>
      <c r="H1153">
        <v>83</v>
      </c>
      <c r="I1153">
        <v>18</v>
      </c>
      <c r="J1153">
        <v>5</v>
      </c>
      <c r="K1153">
        <v>1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</row>
    <row r="1154" spans="1:18" ht="12">
      <c r="A1154" s="2">
        <v>0.875</v>
      </c>
      <c r="B1154">
        <v>154</v>
      </c>
      <c r="C1154">
        <v>26.8</v>
      </c>
      <c r="D1154">
        <v>21.6</v>
      </c>
      <c r="E1154">
        <v>5.2</v>
      </c>
      <c r="F1154">
        <v>12</v>
      </c>
      <c r="G1154">
        <v>68</v>
      </c>
      <c r="H1154">
        <v>47</v>
      </c>
      <c r="I1154">
        <v>22</v>
      </c>
      <c r="J1154">
        <v>3</v>
      </c>
      <c r="K1154">
        <v>2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</row>
    <row r="1155" spans="1:18" ht="12">
      <c r="A1155" s="2">
        <v>0.9166666666666666</v>
      </c>
      <c r="B1155">
        <v>98</v>
      </c>
      <c r="C1155">
        <v>25</v>
      </c>
      <c r="D1155">
        <v>20.8</v>
      </c>
      <c r="E1155">
        <v>4.3</v>
      </c>
      <c r="F1155">
        <v>9</v>
      </c>
      <c r="G1155">
        <v>42</v>
      </c>
      <c r="H1155">
        <v>40</v>
      </c>
      <c r="I1155">
        <v>6</v>
      </c>
      <c r="J1155">
        <v>1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</row>
    <row r="1156" spans="1:18" ht="12">
      <c r="A1156" s="2">
        <v>0.9583333333333334</v>
      </c>
      <c r="B1156">
        <v>95</v>
      </c>
      <c r="C1156">
        <v>25.4</v>
      </c>
      <c r="D1156">
        <v>20.7</v>
      </c>
      <c r="E1156">
        <v>4.9</v>
      </c>
      <c r="F1156">
        <v>11</v>
      </c>
      <c r="G1156">
        <v>43</v>
      </c>
      <c r="H1156">
        <v>30</v>
      </c>
      <c r="I1156">
        <v>9</v>
      </c>
      <c r="J1156">
        <v>2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</row>
    <row r="1159" spans="1:18" ht="12">
      <c r="A1159" t="s">
        <v>19</v>
      </c>
      <c r="B1159">
        <v>2775</v>
      </c>
      <c r="C1159">
        <v>25.4</v>
      </c>
      <c r="D1159">
        <v>20.5</v>
      </c>
      <c r="E1159">
        <v>4.9</v>
      </c>
      <c r="F1159">
        <v>409</v>
      </c>
      <c r="G1159">
        <v>1120</v>
      </c>
      <c r="H1159">
        <v>935</v>
      </c>
      <c r="I1159">
        <v>277</v>
      </c>
      <c r="J1159">
        <v>30</v>
      </c>
      <c r="K1159">
        <v>3</v>
      </c>
      <c r="L1159">
        <v>1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</row>
    <row r="1160" spans="1:18" ht="12">
      <c r="A1160" t="s">
        <v>20</v>
      </c>
      <c r="B1160">
        <v>3433</v>
      </c>
      <c r="C1160">
        <v>25.6</v>
      </c>
      <c r="D1160">
        <v>20.7</v>
      </c>
      <c r="E1160">
        <v>4.9</v>
      </c>
      <c r="F1160">
        <v>474</v>
      </c>
      <c r="G1160">
        <v>1366</v>
      </c>
      <c r="H1160">
        <v>1184</v>
      </c>
      <c r="I1160">
        <v>363</v>
      </c>
      <c r="J1160">
        <v>38</v>
      </c>
      <c r="K1160">
        <v>7</v>
      </c>
      <c r="L1160">
        <v>1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</row>
    <row r="1161" spans="1:18" ht="12">
      <c r="A1161" t="s">
        <v>21</v>
      </c>
      <c r="B1161">
        <v>3626</v>
      </c>
      <c r="C1161">
        <v>25.5</v>
      </c>
      <c r="D1161">
        <v>20.7</v>
      </c>
      <c r="E1161">
        <v>4.9</v>
      </c>
      <c r="F1161">
        <v>494</v>
      </c>
      <c r="G1161">
        <v>1451</v>
      </c>
      <c r="H1161">
        <v>1254</v>
      </c>
      <c r="I1161">
        <v>378</v>
      </c>
      <c r="J1161">
        <v>41</v>
      </c>
      <c r="K1161">
        <v>7</v>
      </c>
      <c r="L1161">
        <v>1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</row>
    <row r="1162" spans="1:18" ht="12">
      <c r="A1162" t="s">
        <v>22</v>
      </c>
      <c r="B1162">
        <v>3809</v>
      </c>
      <c r="C1162">
        <v>25.6</v>
      </c>
      <c r="D1162">
        <v>20.8</v>
      </c>
      <c r="E1162">
        <v>4.9</v>
      </c>
      <c r="F1162">
        <v>507</v>
      </c>
      <c r="G1162">
        <v>1512</v>
      </c>
      <c r="H1162">
        <v>1326</v>
      </c>
      <c r="I1162">
        <v>408</v>
      </c>
      <c r="J1162">
        <v>48</v>
      </c>
      <c r="K1162">
        <v>7</v>
      </c>
      <c r="L1162">
        <v>1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</row>
    <row r="1164" spans="1:18" ht="12">
      <c r="A1164" t="s">
        <v>23</v>
      </c>
      <c r="B1164" s="2">
        <v>0.375</v>
      </c>
      <c r="C1164" s="2">
        <v>0.08333333333333333</v>
      </c>
      <c r="D1164" s="2">
        <v>0.125</v>
      </c>
      <c r="E1164" s="2">
        <v>0.08333333333333333</v>
      </c>
      <c r="F1164" s="2">
        <v>0.4583333333333333</v>
      </c>
      <c r="G1164" s="2">
        <v>0.4166666666666667</v>
      </c>
      <c r="H1164" s="2">
        <v>0.375</v>
      </c>
      <c r="I1164" s="2">
        <v>0.3333333333333333</v>
      </c>
      <c r="J1164" s="2">
        <v>0.08333333333333333</v>
      </c>
      <c r="K1164" s="2">
        <v>0.3333333333333333</v>
      </c>
      <c r="L1164" t="s">
        <v>18</v>
      </c>
      <c r="M1164" t="s">
        <v>18</v>
      </c>
      <c r="N1164" t="s">
        <v>18</v>
      </c>
      <c r="O1164" t="s">
        <v>18</v>
      </c>
      <c r="P1164" t="s">
        <v>18</v>
      </c>
      <c r="Q1164" t="s">
        <v>18</v>
      </c>
      <c r="R1164" t="s">
        <v>18</v>
      </c>
    </row>
    <row r="1165" spans="1:18" ht="12">
      <c r="A1165" t="s">
        <v>24</v>
      </c>
      <c r="B1165">
        <v>299</v>
      </c>
      <c r="C1165">
        <v>29.4</v>
      </c>
      <c r="D1165">
        <v>23.5</v>
      </c>
      <c r="E1165">
        <v>5.8</v>
      </c>
      <c r="F1165">
        <v>34</v>
      </c>
      <c r="G1165">
        <v>133</v>
      </c>
      <c r="H1165">
        <v>119</v>
      </c>
      <c r="I1165">
        <v>30</v>
      </c>
      <c r="J1165">
        <v>4</v>
      </c>
      <c r="K1165">
        <v>1</v>
      </c>
      <c r="L1165" t="s">
        <v>18</v>
      </c>
      <c r="M1165" t="s">
        <v>18</v>
      </c>
      <c r="N1165" t="s">
        <v>18</v>
      </c>
      <c r="O1165" t="s">
        <v>18</v>
      </c>
      <c r="P1165" t="s">
        <v>18</v>
      </c>
      <c r="Q1165" t="s">
        <v>18</v>
      </c>
      <c r="R1165" t="s">
        <v>18</v>
      </c>
    </row>
    <row r="1167" spans="1:18" ht="12">
      <c r="A1167" t="s">
        <v>25</v>
      </c>
      <c r="B1167" s="2">
        <v>0.75</v>
      </c>
      <c r="C1167" s="2">
        <v>0.875</v>
      </c>
      <c r="D1167" s="2">
        <v>0.875</v>
      </c>
      <c r="E1167" s="2">
        <v>0.7083333333333334</v>
      </c>
      <c r="F1167" s="2">
        <v>0.5</v>
      </c>
      <c r="G1167" s="2">
        <v>0.75</v>
      </c>
      <c r="H1167" s="2">
        <v>0.7916666666666666</v>
      </c>
      <c r="I1167" s="2">
        <v>0.7916666666666666</v>
      </c>
      <c r="J1167" s="2">
        <v>0.7083333333333334</v>
      </c>
      <c r="K1167" s="2">
        <v>0.875</v>
      </c>
      <c r="L1167" s="2">
        <v>0.7083333333333334</v>
      </c>
      <c r="M1167" t="s">
        <v>18</v>
      </c>
      <c r="N1167" t="s">
        <v>18</v>
      </c>
      <c r="O1167" t="s">
        <v>18</v>
      </c>
      <c r="P1167" t="s">
        <v>18</v>
      </c>
      <c r="Q1167" t="s">
        <v>18</v>
      </c>
      <c r="R1167" t="s">
        <v>18</v>
      </c>
    </row>
    <row r="1168" spans="1:18" ht="12">
      <c r="A1168" t="s">
        <v>24</v>
      </c>
      <c r="B1168">
        <v>293</v>
      </c>
      <c r="C1168">
        <v>26.8</v>
      </c>
      <c r="D1168">
        <v>21.6</v>
      </c>
      <c r="E1168">
        <v>5.4</v>
      </c>
      <c r="F1168">
        <v>51</v>
      </c>
      <c r="G1168">
        <v>136</v>
      </c>
      <c r="H1168">
        <v>106</v>
      </c>
      <c r="I1168">
        <v>36</v>
      </c>
      <c r="J1168">
        <v>9</v>
      </c>
      <c r="K1168">
        <v>2</v>
      </c>
      <c r="L1168">
        <v>1</v>
      </c>
      <c r="M1168" t="s">
        <v>18</v>
      </c>
      <c r="N1168" t="s">
        <v>18</v>
      </c>
      <c r="O1168" t="s">
        <v>18</v>
      </c>
      <c r="P1168" t="s">
        <v>18</v>
      </c>
      <c r="Q1168" t="s">
        <v>18</v>
      </c>
      <c r="R1168" t="s">
        <v>18</v>
      </c>
    </row>
    <row r="1170" ht="12">
      <c r="E1170" t="s">
        <v>84</v>
      </c>
    </row>
    <row r="1172" spans="1:4" ht="12">
      <c r="A1172" t="s">
        <v>0</v>
      </c>
      <c r="D1172" t="s">
        <v>1</v>
      </c>
    </row>
    <row r="1173" ht="12">
      <c r="A1173" t="s">
        <v>2</v>
      </c>
    </row>
    <row r="1174" spans="1:7" ht="12">
      <c r="A1174" t="s">
        <v>36</v>
      </c>
      <c r="D1174" t="s">
        <v>99</v>
      </c>
      <c r="G1174" t="s">
        <v>5</v>
      </c>
    </row>
    <row r="1176" spans="1:18" ht="12">
      <c r="A1176" t="s">
        <v>6</v>
      </c>
      <c r="B1176" t="s">
        <v>38</v>
      </c>
      <c r="C1176" t="s">
        <v>39</v>
      </c>
      <c r="D1176" t="s">
        <v>40</v>
      </c>
      <c r="E1176" t="s">
        <v>41</v>
      </c>
      <c r="F1176" t="s">
        <v>42</v>
      </c>
      <c r="G1176" t="s">
        <v>43</v>
      </c>
      <c r="H1176" t="s">
        <v>44</v>
      </c>
      <c r="I1176" t="s">
        <v>45</v>
      </c>
      <c r="J1176" t="s">
        <v>46</v>
      </c>
      <c r="K1176" t="s">
        <v>47</v>
      </c>
      <c r="L1176" t="s">
        <v>48</v>
      </c>
      <c r="M1176" t="s">
        <v>49</v>
      </c>
      <c r="N1176" t="s">
        <v>50</v>
      </c>
      <c r="O1176" t="s">
        <v>51</v>
      </c>
      <c r="P1176" t="s">
        <v>52</v>
      </c>
      <c r="Q1176" t="s">
        <v>53</v>
      </c>
      <c r="R1176" t="s">
        <v>54</v>
      </c>
    </row>
    <row r="1177" spans="1:18" ht="12">
      <c r="A1177" t="s">
        <v>16</v>
      </c>
      <c r="B1177" t="s">
        <v>55</v>
      </c>
      <c r="C1177" t="s">
        <v>56</v>
      </c>
      <c r="D1177" t="s">
        <v>57</v>
      </c>
      <c r="E1177" t="s">
        <v>58</v>
      </c>
      <c r="F1177" t="s">
        <v>59</v>
      </c>
      <c r="G1177" t="s">
        <v>60</v>
      </c>
      <c r="H1177" t="s">
        <v>61</v>
      </c>
      <c r="I1177" t="s">
        <v>62</v>
      </c>
      <c r="J1177" t="s">
        <v>63</v>
      </c>
      <c r="K1177" t="s">
        <v>64</v>
      </c>
      <c r="L1177" t="s">
        <v>65</v>
      </c>
      <c r="M1177" t="s">
        <v>66</v>
      </c>
      <c r="N1177" t="s">
        <v>67</v>
      </c>
      <c r="O1177" t="s">
        <v>68</v>
      </c>
      <c r="P1177" t="s">
        <v>69</v>
      </c>
      <c r="Q1177" t="s">
        <v>70</v>
      </c>
      <c r="R1177" t="s">
        <v>71</v>
      </c>
    </row>
    <row r="1178" spans="1:18" ht="12">
      <c r="A1178" s="2">
        <v>0</v>
      </c>
      <c r="B1178">
        <v>56</v>
      </c>
      <c r="C1178">
        <v>25.8</v>
      </c>
      <c r="D1178">
        <v>22.4</v>
      </c>
      <c r="E1178">
        <v>4.3</v>
      </c>
      <c r="F1178">
        <v>1</v>
      </c>
      <c r="G1178">
        <v>20</v>
      </c>
      <c r="H1178">
        <v>27</v>
      </c>
      <c r="I1178">
        <v>6</v>
      </c>
      <c r="J1178">
        <v>2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</row>
    <row r="1179" spans="1:18" ht="12">
      <c r="A1179" s="2">
        <v>0.041666666666666664</v>
      </c>
      <c r="B1179">
        <v>50</v>
      </c>
      <c r="C1179">
        <v>26</v>
      </c>
      <c r="D1179">
        <v>21.5</v>
      </c>
      <c r="E1179">
        <v>4.5</v>
      </c>
      <c r="F1179">
        <v>3</v>
      </c>
      <c r="G1179">
        <v>22</v>
      </c>
      <c r="H1179">
        <v>17</v>
      </c>
      <c r="I1179">
        <v>8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</row>
    <row r="1180" spans="1:18" ht="12">
      <c r="A1180" s="2">
        <v>0.08333333333333333</v>
      </c>
      <c r="B1180">
        <v>0</v>
      </c>
      <c r="C1180" t="s">
        <v>18</v>
      </c>
      <c r="D1180" t="s">
        <v>18</v>
      </c>
      <c r="E1180" t="s">
        <v>18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</row>
    <row r="1181" spans="1:18" ht="12">
      <c r="A1181" s="2">
        <v>0.125</v>
      </c>
      <c r="B1181">
        <v>0</v>
      </c>
      <c r="C1181" t="s">
        <v>18</v>
      </c>
      <c r="D1181" t="s">
        <v>18</v>
      </c>
      <c r="E1181" t="s">
        <v>18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</row>
    <row r="1182" spans="1:18" ht="12">
      <c r="A1182" s="2">
        <v>0.16666666666666666</v>
      </c>
      <c r="B1182">
        <v>0</v>
      </c>
      <c r="C1182" t="s">
        <v>18</v>
      </c>
      <c r="D1182" t="s">
        <v>18</v>
      </c>
      <c r="E1182" t="s">
        <v>18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</row>
    <row r="1183" spans="1:18" ht="12">
      <c r="A1183" s="2">
        <v>0.20833333333333334</v>
      </c>
      <c r="B1183">
        <v>0</v>
      </c>
      <c r="C1183" t="s">
        <v>18</v>
      </c>
      <c r="D1183" t="s">
        <v>18</v>
      </c>
      <c r="E1183" t="s">
        <v>18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</row>
    <row r="1184" spans="1:18" ht="12">
      <c r="A1184" s="2">
        <v>0.25</v>
      </c>
      <c r="B1184">
        <v>0</v>
      </c>
      <c r="C1184" t="s">
        <v>18</v>
      </c>
      <c r="D1184" t="s">
        <v>18</v>
      </c>
      <c r="E1184" t="s">
        <v>18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</row>
    <row r="1185" spans="1:18" ht="12">
      <c r="A1185" s="2">
        <v>0.2916666666666667</v>
      </c>
      <c r="B1185">
        <v>0</v>
      </c>
      <c r="C1185" t="s">
        <v>18</v>
      </c>
      <c r="D1185" t="s">
        <v>18</v>
      </c>
      <c r="E1185" t="s">
        <v>18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</row>
    <row r="1186" spans="1:18" ht="12">
      <c r="A1186" s="2">
        <v>0.3333333333333333</v>
      </c>
      <c r="B1186">
        <v>0</v>
      </c>
      <c r="C1186" t="s">
        <v>18</v>
      </c>
      <c r="D1186" t="s">
        <v>18</v>
      </c>
      <c r="E1186" t="s">
        <v>18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</row>
    <row r="1187" spans="1:18" ht="12">
      <c r="A1187" s="2">
        <v>0.375</v>
      </c>
      <c r="B1187">
        <v>0</v>
      </c>
      <c r="C1187" t="s">
        <v>18</v>
      </c>
      <c r="D1187" t="s">
        <v>18</v>
      </c>
      <c r="E1187" t="s">
        <v>18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</row>
    <row r="1188" spans="1:18" ht="12">
      <c r="A1188" s="2">
        <v>0.4166666666666667</v>
      </c>
      <c r="B1188">
        <v>0</v>
      </c>
      <c r="C1188" t="s">
        <v>18</v>
      </c>
      <c r="D1188" t="s">
        <v>18</v>
      </c>
      <c r="E1188" t="s">
        <v>18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</row>
    <row r="1189" spans="1:18" ht="12">
      <c r="A1189" s="2">
        <v>0.4583333333333333</v>
      </c>
      <c r="B1189">
        <v>0</v>
      </c>
      <c r="C1189" t="s">
        <v>18</v>
      </c>
      <c r="D1189" t="s">
        <v>18</v>
      </c>
      <c r="E1189" t="s">
        <v>18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</row>
    <row r="1190" spans="1:18" ht="12">
      <c r="A1190" s="2">
        <v>0.5</v>
      </c>
      <c r="B1190">
        <v>0</v>
      </c>
      <c r="C1190" t="s">
        <v>18</v>
      </c>
      <c r="D1190" t="s">
        <v>18</v>
      </c>
      <c r="E1190" t="s">
        <v>18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</row>
    <row r="1191" spans="1:18" ht="12">
      <c r="A1191" s="2">
        <v>0.5416666666666666</v>
      </c>
      <c r="B1191">
        <v>0</v>
      </c>
      <c r="C1191" t="s">
        <v>18</v>
      </c>
      <c r="D1191" t="s">
        <v>18</v>
      </c>
      <c r="E1191" t="s">
        <v>18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</row>
    <row r="1192" spans="1:18" ht="12">
      <c r="A1192" s="2">
        <v>0.5833333333333334</v>
      </c>
      <c r="B1192">
        <v>0</v>
      </c>
      <c r="C1192" t="s">
        <v>18</v>
      </c>
      <c r="D1192" t="s">
        <v>18</v>
      </c>
      <c r="E1192" t="s">
        <v>18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</row>
    <row r="1193" spans="1:18" ht="12">
      <c r="A1193" s="2">
        <v>0.625</v>
      </c>
      <c r="B1193">
        <v>0</v>
      </c>
      <c r="C1193" t="s">
        <v>18</v>
      </c>
      <c r="D1193" t="s">
        <v>18</v>
      </c>
      <c r="E1193" t="s">
        <v>18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</row>
    <row r="1194" spans="1:18" ht="12">
      <c r="A1194" s="2">
        <v>0.6666666666666666</v>
      </c>
      <c r="B1194">
        <v>0</v>
      </c>
      <c r="C1194" t="s">
        <v>18</v>
      </c>
      <c r="D1194" t="s">
        <v>18</v>
      </c>
      <c r="E1194" t="s">
        <v>18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</row>
    <row r="1195" spans="1:18" ht="12">
      <c r="A1195" s="2">
        <v>0.7083333333333334</v>
      </c>
      <c r="B1195">
        <v>0</v>
      </c>
      <c r="C1195" t="s">
        <v>18</v>
      </c>
      <c r="D1195" t="s">
        <v>18</v>
      </c>
      <c r="E1195" t="s">
        <v>18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</row>
    <row r="1196" spans="1:18" ht="12">
      <c r="A1196" s="2">
        <v>0.75</v>
      </c>
      <c r="B1196">
        <v>0</v>
      </c>
      <c r="C1196" t="s">
        <v>18</v>
      </c>
      <c r="D1196" t="s">
        <v>18</v>
      </c>
      <c r="E1196" t="s">
        <v>18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</row>
    <row r="1197" spans="1:18" ht="12">
      <c r="A1197" s="2">
        <v>0.7916666666666666</v>
      </c>
      <c r="B1197">
        <v>0</v>
      </c>
      <c r="C1197" t="s">
        <v>18</v>
      </c>
      <c r="D1197" t="s">
        <v>18</v>
      </c>
      <c r="E1197" t="s">
        <v>18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</row>
    <row r="1198" spans="1:18" ht="12">
      <c r="A1198" s="2">
        <v>0.8333333333333334</v>
      </c>
      <c r="B1198">
        <v>0</v>
      </c>
      <c r="C1198" t="s">
        <v>18</v>
      </c>
      <c r="D1198" t="s">
        <v>18</v>
      </c>
      <c r="E1198" t="s">
        <v>18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</row>
    <row r="1199" spans="1:18" ht="12">
      <c r="A1199" s="2">
        <v>0.875</v>
      </c>
      <c r="B1199">
        <v>0</v>
      </c>
      <c r="C1199" t="s">
        <v>18</v>
      </c>
      <c r="D1199" t="s">
        <v>18</v>
      </c>
      <c r="E1199" t="s">
        <v>18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</row>
    <row r="1200" spans="1:18" ht="12">
      <c r="A1200" s="2">
        <v>0.9166666666666666</v>
      </c>
      <c r="B1200">
        <v>0</v>
      </c>
      <c r="C1200" t="s">
        <v>18</v>
      </c>
      <c r="D1200" t="s">
        <v>18</v>
      </c>
      <c r="E1200" t="s">
        <v>18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</row>
    <row r="1201" spans="1:18" ht="12">
      <c r="A1201" s="2">
        <v>0.9583333333333334</v>
      </c>
      <c r="B1201">
        <v>0</v>
      </c>
      <c r="C1201" t="s">
        <v>18</v>
      </c>
      <c r="D1201" t="s">
        <v>18</v>
      </c>
      <c r="E1201" t="s">
        <v>18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</row>
    <row r="1204" spans="1:18" ht="12">
      <c r="A1204" t="s">
        <v>19</v>
      </c>
      <c r="B1204">
        <v>0</v>
      </c>
      <c r="C1204" t="s">
        <v>18</v>
      </c>
      <c r="D1204" t="s">
        <v>18</v>
      </c>
      <c r="E1204" t="s">
        <v>18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</row>
    <row r="1205" spans="1:18" ht="12">
      <c r="A1205" t="s">
        <v>20</v>
      </c>
      <c r="B1205">
        <v>0</v>
      </c>
      <c r="C1205" t="s">
        <v>18</v>
      </c>
      <c r="D1205" t="s">
        <v>18</v>
      </c>
      <c r="E1205" t="s">
        <v>18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</row>
    <row r="1206" spans="1:18" ht="12">
      <c r="A1206" t="s">
        <v>21</v>
      </c>
      <c r="B1206">
        <v>0</v>
      </c>
      <c r="C1206" t="s">
        <v>18</v>
      </c>
      <c r="D1206" t="s">
        <v>18</v>
      </c>
      <c r="E1206" t="s">
        <v>18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</row>
    <row r="1207" spans="1:18" ht="12">
      <c r="A1207" t="s">
        <v>22</v>
      </c>
      <c r="B1207">
        <v>106</v>
      </c>
      <c r="C1207">
        <v>25.9</v>
      </c>
      <c r="D1207">
        <v>22</v>
      </c>
      <c r="E1207">
        <v>4.4</v>
      </c>
      <c r="F1207">
        <v>4</v>
      </c>
      <c r="G1207">
        <v>42</v>
      </c>
      <c r="H1207">
        <v>44</v>
      </c>
      <c r="I1207">
        <v>14</v>
      </c>
      <c r="J1207">
        <v>2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</row>
    <row r="1209" spans="1:18" ht="12">
      <c r="A1209" t="s">
        <v>23</v>
      </c>
      <c r="B1209" s="2">
        <v>0</v>
      </c>
      <c r="C1209" t="s">
        <v>18</v>
      </c>
      <c r="D1209" t="s">
        <v>18</v>
      </c>
      <c r="E1209" t="s">
        <v>18</v>
      </c>
      <c r="F1209" s="2">
        <v>0.041666666666666664</v>
      </c>
      <c r="G1209" s="2">
        <v>0.041666666666666664</v>
      </c>
      <c r="H1209" s="2">
        <v>0</v>
      </c>
      <c r="I1209" s="2">
        <v>0.041666666666666664</v>
      </c>
      <c r="J1209" s="2">
        <v>0</v>
      </c>
      <c r="K1209" t="s">
        <v>18</v>
      </c>
      <c r="L1209" t="s">
        <v>18</v>
      </c>
      <c r="M1209" t="s">
        <v>18</v>
      </c>
      <c r="N1209" t="s">
        <v>18</v>
      </c>
      <c r="O1209" t="s">
        <v>18</v>
      </c>
      <c r="P1209" t="s">
        <v>18</v>
      </c>
      <c r="Q1209" t="s">
        <v>18</v>
      </c>
      <c r="R1209" t="s">
        <v>18</v>
      </c>
    </row>
    <row r="1210" spans="1:18" ht="12">
      <c r="A1210" t="s">
        <v>24</v>
      </c>
      <c r="B1210">
        <v>56</v>
      </c>
      <c r="C1210" t="s">
        <v>18</v>
      </c>
      <c r="D1210" t="s">
        <v>18</v>
      </c>
      <c r="E1210" t="s">
        <v>18</v>
      </c>
      <c r="F1210">
        <v>3</v>
      </c>
      <c r="G1210">
        <v>22</v>
      </c>
      <c r="H1210">
        <v>27</v>
      </c>
      <c r="I1210">
        <v>8</v>
      </c>
      <c r="J1210">
        <v>2</v>
      </c>
      <c r="K1210" t="s">
        <v>18</v>
      </c>
      <c r="L1210" t="s">
        <v>18</v>
      </c>
      <c r="M1210" t="s">
        <v>18</v>
      </c>
      <c r="N1210" t="s">
        <v>18</v>
      </c>
      <c r="O1210" t="s">
        <v>18</v>
      </c>
      <c r="P1210" t="s">
        <v>18</v>
      </c>
      <c r="Q1210" t="s">
        <v>18</v>
      </c>
      <c r="R1210" t="s">
        <v>18</v>
      </c>
    </row>
    <row r="1212" spans="1:18" ht="12">
      <c r="A1212" t="s">
        <v>25</v>
      </c>
      <c r="B1212" t="s">
        <v>18</v>
      </c>
      <c r="C1212" t="s">
        <v>18</v>
      </c>
      <c r="D1212" t="s">
        <v>18</v>
      </c>
      <c r="E1212" t="s">
        <v>18</v>
      </c>
      <c r="F1212" t="s">
        <v>18</v>
      </c>
      <c r="G1212" t="s">
        <v>18</v>
      </c>
      <c r="H1212" t="s">
        <v>18</v>
      </c>
      <c r="I1212" t="s">
        <v>18</v>
      </c>
      <c r="J1212" t="s">
        <v>18</v>
      </c>
      <c r="K1212" t="s">
        <v>18</v>
      </c>
      <c r="L1212" t="s">
        <v>18</v>
      </c>
      <c r="M1212" t="s">
        <v>18</v>
      </c>
      <c r="N1212" t="s">
        <v>18</v>
      </c>
      <c r="O1212" t="s">
        <v>18</v>
      </c>
      <c r="P1212" t="s">
        <v>18</v>
      </c>
      <c r="Q1212" t="s">
        <v>18</v>
      </c>
      <c r="R1212" t="s">
        <v>18</v>
      </c>
    </row>
    <row r="1213" spans="1:18" ht="12">
      <c r="A1213" t="s">
        <v>24</v>
      </c>
      <c r="B1213" t="s">
        <v>18</v>
      </c>
      <c r="C1213" t="s">
        <v>18</v>
      </c>
      <c r="D1213" t="s">
        <v>18</v>
      </c>
      <c r="E1213" t="s">
        <v>18</v>
      </c>
      <c r="F1213" t="s">
        <v>18</v>
      </c>
      <c r="G1213" t="s">
        <v>18</v>
      </c>
      <c r="H1213" t="s">
        <v>18</v>
      </c>
      <c r="I1213" t="s">
        <v>18</v>
      </c>
      <c r="J1213" t="s">
        <v>18</v>
      </c>
      <c r="K1213" t="s">
        <v>18</v>
      </c>
      <c r="L1213" t="s">
        <v>18</v>
      </c>
      <c r="M1213" t="s">
        <v>18</v>
      </c>
      <c r="N1213" t="s">
        <v>18</v>
      </c>
      <c r="O1213" t="s">
        <v>18</v>
      </c>
      <c r="P1213" t="s">
        <v>18</v>
      </c>
      <c r="Q1213" t="s">
        <v>18</v>
      </c>
      <c r="R1213" t="s">
        <v>18</v>
      </c>
    </row>
    <row r="1215" ht="12">
      <c r="E1215" t="s">
        <v>84</v>
      </c>
    </row>
    <row r="1218" spans="1:4" ht="12">
      <c r="A1218" t="s">
        <v>0</v>
      </c>
      <c r="D1218" t="s">
        <v>1</v>
      </c>
    </row>
    <row r="1219" ht="12">
      <c r="A1219" t="s">
        <v>2</v>
      </c>
    </row>
    <row r="1220" spans="1:7" ht="12">
      <c r="A1220" t="s">
        <v>36</v>
      </c>
      <c r="D1220" t="s">
        <v>100</v>
      </c>
      <c r="G1220" t="s">
        <v>5</v>
      </c>
    </row>
    <row r="1222" spans="1:18" ht="12">
      <c r="A1222" t="s">
        <v>6</v>
      </c>
      <c r="B1222" t="s">
        <v>38</v>
      </c>
      <c r="C1222" t="s">
        <v>39</v>
      </c>
      <c r="D1222" t="s">
        <v>40</v>
      </c>
      <c r="E1222" t="s">
        <v>41</v>
      </c>
      <c r="F1222" t="s">
        <v>42</v>
      </c>
      <c r="G1222" t="s">
        <v>43</v>
      </c>
      <c r="H1222" t="s">
        <v>44</v>
      </c>
      <c r="I1222" t="s">
        <v>45</v>
      </c>
      <c r="J1222" t="s">
        <v>46</v>
      </c>
      <c r="K1222" t="s">
        <v>47</v>
      </c>
      <c r="L1222" t="s">
        <v>48</v>
      </c>
      <c r="M1222" t="s">
        <v>49</v>
      </c>
      <c r="N1222" t="s">
        <v>50</v>
      </c>
      <c r="O1222" t="s">
        <v>51</v>
      </c>
      <c r="P1222" t="s">
        <v>52</v>
      </c>
      <c r="Q1222" t="s">
        <v>53</v>
      </c>
      <c r="R1222" t="s">
        <v>54</v>
      </c>
    </row>
    <row r="1223" spans="1:18" ht="12">
      <c r="A1223" t="s">
        <v>16</v>
      </c>
      <c r="B1223" t="s">
        <v>55</v>
      </c>
      <c r="C1223" t="s">
        <v>56</v>
      </c>
      <c r="D1223" t="s">
        <v>57</v>
      </c>
      <c r="E1223" t="s">
        <v>58</v>
      </c>
      <c r="F1223" t="s">
        <v>59</v>
      </c>
      <c r="G1223" t="s">
        <v>60</v>
      </c>
      <c r="H1223" t="s">
        <v>61</v>
      </c>
      <c r="I1223" t="s">
        <v>62</v>
      </c>
      <c r="J1223" t="s">
        <v>63</v>
      </c>
      <c r="K1223" t="s">
        <v>64</v>
      </c>
      <c r="L1223" t="s">
        <v>65</v>
      </c>
      <c r="M1223" t="s">
        <v>66</v>
      </c>
      <c r="N1223" t="s">
        <v>67</v>
      </c>
      <c r="O1223" t="s">
        <v>68</v>
      </c>
      <c r="P1223" t="s">
        <v>69</v>
      </c>
      <c r="Q1223" t="s">
        <v>70</v>
      </c>
      <c r="R1223" t="s">
        <v>71</v>
      </c>
    </row>
    <row r="1224" spans="1:18" ht="12">
      <c r="A1224" s="2">
        <v>0</v>
      </c>
      <c r="B1224">
        <v>0</v>
      </c>
      <c r="C1224" t="s">
        <v>18</v>
      </c>
      <c r="D1224" t="s">
        <v>18</v>
      </c>
      <c r="E1224" t="s">
        <v>18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</row>
    <row r="1225" spans="1:18" ht="12">
      <c r="A1225" s="2">
        <v>0.041666666666666664</v>
      </c>
      <c r="B1225">
        <v>0</v>
      </c>
      <c r="C1225" t="s">
        <v>18</v>
      </c>
      <c r="D1225" t="s">
        <v>18</v>
      </c>
      <c r="E1225" t="s">
        <v>18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</row>
    <row r="1226" spans="1:18" ht="12">
      <c r="A1226" s="2">
        <v>0.08333333333333333</v>
      </c>
      <c r="B1226">
        <v>0</v>
      </c>
      <c r="C1226" t="s">
        <v>18</v>
      </c>
      <c r="D1226" t="s">
        <v>18</v>
      </c>
      <c r="E1226" t="s">
        <v>18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</row>
    <row r="1227" spans="1:18" ht="12">
      <c r="A1227" s="2">
        <v>0.125</v>
      </c>
      <c r="B1227">
        <v>0</v>
      </c>
      <c r="C1227" t="s">
        <v>18</v>
      </c>
      <c r="D1227" t="s">
        <v>18</v>
      </c>
      <c r="E1227" t="s">
        <v>18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</row>
    <row r="1228" spans="1:18" ht="12">
      <c r="A1228" s="2">
        <v>0.16666666666666666</v>
      </c>
      <c r="B1228">
        <v>0</v>
      </c>
      <c r="C1228" t="s">
        <v>18</v>
      </c>
      <c r="D1228" t="s">
        <v>18</v>
      </c>
      <c r="E1228" t="s">
        <v>18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</row>
    <row r="1229" spans="1:18" ht="12">
      <c r="A1229" s="2">
        <v>0.20833333333333334</v>
      </c>
      <c r="B1229">
        <v>0</v>
      </c>
      <c r="C1229" t="s">
        <v>18</v>
      </c>
      <c r="D1229" t="s">
        <v>18</v>
      </c>
      <c r="E1229" t="s">
        <v>18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</row>
    <row r="1230" spans="1:18" ht="12">
      <c r="A1230" s="2">
        <v>0.25</v>
      </c>
      <c r="B1230">
        <v>0</v>
      </c>
      <c r="C1230" t="s">
        <v>18</v>
      </c>
      <c r="D1230" t="s">
        <v>18</v>
      </c>
      <c r="E1230" t="s">
        <v>18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</row>
    <row r="1231" spans="1:18" ht="12">
      <c r="A1231" s="2">
        <v>0.2916666666666667</v>
      </c>
      <c r="B1231">
        <v>0</v>
      </c>
      <c r="C1231" t="s">
        <v>18</v>
      </c>
      <c r="D1231" t="s">
        <v>18</v>
      </c>
      <c r="E1231" t="s">
        <v>18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</row>
    <row r="1232" spans="1:18" ht="12">
      <c r="A1232" s="2">
        <v>0.3333333333333333</v>
      </c>
      <c r="B1232">
        <v>0</v>
      </c>
      <c r="C1232" t="s">
        <v>18</v>
      </c>
      <c r="D1232" t="s">
        <v>18</v>
      </c>
      <c r="E1232" t="s">
        <v>18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</row>
    <row r="1233" spans="1:18" ht="12">
      <c r="A1233" s="2">
        <v>0.375</v>
      </c>
      <c r="B1233">
        <v>0</v>
      </c>
      <c r="C1233" t="s">
        <v>18</v>
      </c>
      <c r="D1233" t="s">
        <v>18</v>
      </c>
      <c r="E1233" t="s">
        <v>18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</row>
    <row r="1234" spans="1:18" ht="12">
      <c r="A1234" s="2">
        <v>0.4166666666666667</v>
      </c>
      <c r="B1234">
        <v>0</v>
      </c>
      <c r="C1234" t="s">
        <v>18</v>
      </c>
      <c r="D1234" t="s">
        <v>18</v>
      </c>
      <c r="E1234" t="s">
        <v>18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</row>
    <row r="1235" spans="1:18" ht="12">
      <c r="A1235" s="2">
        <v>0.4583333333333333</v>
      </c>
      <c r="B1235">
        <v>0</v>
      </c>
      <c r="C1235" t="s">
        <v>18</v>
      </c>
      <c r="D1235" t="s">
        <v>18</v>
      </c>
      <c r="E1235" t="s">
        <v>18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</row>
    <row r="1236" spans="1:18" ht="12">
      <c r="A1236" s="2">
        <v>0.5</v>
      </c>
      <c r="B1236">
        <v>223</v>
      </c>
      <c r="C1236">
        <v>25.7</v>
      </c>
      <c r="D1236">
        <v>21.2</v>
      </c>
      <c r="E1236">
        <v>4.6</v>
      </c>
      <c r="F1236">
        <v>20</v>
      </c>
      <c r="G1236">
        <v>92</v>
      </c>
      <c r="H1236">
        <v>82</v>
      </c>
      <c r="I1236">
        <v>27</v>
      </c>
      <c r="J1236">
        <v>2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</row>
    <row r="1237" spans="1:18" ht="12">
      <c r="A1237" s="2">
        <v>0.5416666666666666</v>
      </c>
      <c r="B1237">
        <v>198</v>
      </c>
      <c r="C1237">
        <v>25.4</v>
      </c>
      <c r="D1237">
        <v>20.6</v>
      </c>
      <c r="E1237">
        <v>5</v>
      </c>
      <c r="F1237">
        <v>31</v>
      </c>
      <c r="G1237">
        <v>71</v>
      </c>
      <c r="H1237">
        <v>75</v>
      </c>
      <c r="I1237">
        <v>18</v>
      </c>
      <c r="J1237">
        <v>3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</row>
    <row r="1238" spans="1:18" ht="12">
      <c r="A1238" s="2">
        <v>0.5833333333333334</v>
      </c>
      <c r="B1238">
        <v>198</v>
      </c>
      <c r="C1238">
        <v>24.8</v>
      </c>
      <c r="D1238">
        <v>20.4</v>
      </c>
      <c r="E1238">
        <v>4.3</v>
      </c>
      <c r="F1238">
        <v>22</v>
      </c>
      <c r="G1238">
        <v>90</v>
      </c>
      <c r="H1238">
        <v>74</v>
      </c>
      <c r="I1238">
        <v>11</v>
      </c>
      <c r="J1238">
        <v>1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</row>
    <row r="1239" spans="1:18" ht="12">
      <c r="A1239" s="2">
        <v>0.625</v>
      </c>
      <c r="B1239">
        <v>219</v>
      </c>
      <c r="C1239">
        <v>25.2</v>
      </c>
      <c r="D1239">
        <v>20.6</v>
      </c>
      <c r="E1239">
        <v>4.7</v>
      </c>
      <c r="F1239">
        <v>29</v>
      </c>
      <c r="G1239">
        <v>84</v>
      </c>
      <c r="H1239">
        <v>87</v>
      </c>
      <c r="I1239">
        <v>17</v>
      </c>
      <c r="J1239">
        <v>2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</row>
    <row r="1240" spans="1:18" ht="12">
      <c r="A1240" s="2">
        <v>0.6666666666666666</v>
      </c>
      <c r="B1240">
        <v>244</v>
      </c>
      <c r="C1240">
        <v>25.9</v>
      </c>
      <c r="D1240">
        <v>21.2</v>
      </c>
      <c r="E1240">
        <v>5.2</v>
      </c>
      <c r="F1240">
        <v>31</v>
      </c>
      <c r="G1240">
        <v>89</v>
      </c>
      <c r="H1240">
        <v>88</v>
      </c>
      <c r="I1240">
        <v>32</v>
      </c>
      <c r="J1240">
        <v>2</v>
      </c>
      <c r="K1240">
        <v>2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</row>
    <row r="1241" spans="1:18" ht="12">
      <c r="A1241" s="2">
        <v>0.7083333333333334</v>
      </c>
      <c r="B1241">
        <v>282</v>
      </c>
      <c r="C1241">
        <v>25.2</v>
      </c>
      <c r="D1241">
        <v>20.6</v>
      </c>
      <c r="E1241">
        <v>4.7</v>
      </c>
      <c r="F1241">
        <v>36</v>
      </c>
      <c r="G1241">
        <v>118</v>
      </c>
      <c r="H1241">
        <v>101</v>
      </c>
      <c r="I1241">
        <v>23</v>
      </c>
      <c r="J1241">
        <v>4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</row>
    <row r="1242" spans="1:18" ht="12">
      <c r="A1242" s="2">
        <v>0.75</v>
      </c>
      <c r="B1242">
        <v>213</v>
      </c>
      <c r="C1242">
        <v>25.2</v>
      </c>
      <c r="D1242">
        <v>20.3</v>
      </c>
      <c r="E1242">
        <v>4.8</v>
      </c>
      <c r="F1242">
        <v>32</v>
      </c>
      <c r="G1242">
        <v>89</v>
      </c>
      <c r="H1242">
        <v>71</v>
      </c>
      <c r="I1242">
        <v>19</v>
      </c>
      <c r="J1242">
        <v>2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</row>
    <row r="1243" spans="1:18" ht="12">
      <c r="A1243" s="2">
        <v>0.7916666666666666</v>
      </c>
      <c r="B1243">
        <v>175</v>
      </c>
      <c r="C1243">
        <v>24.9</v>
      </c>
      <c r="D1243">
        <v>20.1</v>
      </c>
      <c r="E1243">
        <v>4.6</v>
      </c>
      <c r="F1243">
        <v>26</v>
      </c>
      <c r="G1243">
        <v>78</v>
      </c>
      <c r="H1243">
        <v>57</v>
      </c>
      <c r="I1243">
        <v>13</v>
      </c>
      <c r="J1243">
        <v>1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</row>
    <row r="1244" spans="1:18" ht="12">
      <c r="A1244" s="2">
        <v>0.8333333333333334</v>
      </c>
      <c r="B1244">
        <v>111</v>
      </c>
      <c r="C1244">
        <v>25.4</v>
      </c>
      <c r="D1244">
        <v>20.7</v>
      </c>
      <c r="E1244">
        <v>4.8</v>
      </c>
      <c r="F1244">
        <v>16</v>
      </c>
      <c r="G1244">
        <v>41</v>
      </c>
      <c r="H1244">
        <v>42</v>
      </c>
      <c r="I1244">
        <v>12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</row>
    <row r="1245" spans="1:18" ht="12">
      <c r="A1245" s="2">
        <v>0.875</v>
      </c>
      <c r="B1245">
        <v>121</v>
      </c>
      <c r="C1245">
        <v>24.8</v>
      </c>
      <c r="D1245">
        <v>19.6</v>
      </c>
      <c r="E1245">
        <v>5.1</v>
      </c>
      <c r="F1245">
        <v>31</v>
      </c>
      <c r="G1245">
        <v>35</v>
      </c>
      <c r="H1245">
        <v>48</v>
      </c>
      <c r="I1245">
        <v>6</v>
      </c>
      <c r="J1245">
        <v>1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</row>
    <row r="1246" spans="1:18" ht="12">
      <c r="A1246" s="2">
        <v>0.9166666666666666</v>
      </c>
      <c r="B1246">
        <v>96</v>
      </c>
      <c r="C1246">
        <v>25.3</v>
      </c>
      <c r="D1246">
        <v>20.3</v>
      </c>
      <c r="E1246">
        <v>5</v>
      </c>
      <c r="F1246">
        <v>17</v>
      </c>
      <c r="G1246">
        <v>36</v>
      </c>
      <c r="H1246">
        <v>33</v>
      </c>
      <c r="I1246">
        <v>9</v>
      </c>
      <c r="J1246">
        <v>1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</row>
    <row r="1247" spans="1:18" ht="12">
      <c r="A1247" s="2">
        <v>0.9583333333333334</v>
      </c>
      <c r="B1247">
        <v>49</v>
      </c>
      <c r="C1247">
        <v>25.5</v>
      </c>
      <c r="D1247">
        <v>22.3</v>
      </c>
      <c r="E1247">
        <v>4.2</v>
      </c>
      <c r="F1247">
        <v>3</v>
      </c>
      <c r="G1247">
        <v>11</v>
      </c>
      <c r="H1247">
        <v>30</v>
      </c>
      <c r="I1247">
        <v>4</v>
      </c>
      <c r="J1247">
        <v>1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</row>
    <row r="1250" spans="1:18" ht="12">
      <c r="A1250" t="s">
        <v>19</v>
      </c>
      <c r="B1250">
        <v>1577</v>
      </c>
      <c r="C1250">
        <v>25.4</v>
      </c>
      <c r="D1250">
        <v>20.7</v>
      </c>
      <c r="E1250">
        <v>4.7</v>
      </c>
      <c r="F1250">
        <v>201</v>
      </c>
      <c r="G1250">
        <v>633</v>
      </c>
      <c r="H1250">
        <v>578</v>
      </c>
      <c r="I1250">
        <v>147</v>
      </c>
      <c r="J1250">
        <v>16</v>
      </c>
      <c r="K1250">
        <v>2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</row>
    <row r="1251" spans="1:18" ht="12">
      <c r="A1251" t="s">
        <v>20</v>
      </c>
      <c r="B1251">
        <v>1984</v>
      </c>
      <c r="C1251">
        <v>25.3</v>
      </c>
      <c r="D1251">
        <v>20.6</v>
      </c>
      <c r="E1251">
        <v>4.7</v>
      </c>
      <c r="F1251">
        <v>274</v>
      </c>
      <c r="G1251">
        <v>787</v>
      </c>
      <c r="H1251">
        <v>725</v>
      </c>
      <c r="I1251">
        <v>178</v>
      </c>
      <c r="J1251">
        <v>18</v>
      </c>
      <c r="K1251">
        <v>2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</row>
    <row r="1252" spans="1:18" ht="12">
      <c r="A1252" t="s">
        <v>21</v>
      </c>
      <c r="B1252">
        <v>2129</v>
      </c>
      <c r="C1252">
        <v>25.3</v>
      </c>
      <c r="D1252">
        <v>20.6</v>
      </c>
      <c r="E1252">
        <v>4.7</v>
      </c>
      <c r="F1252">
        <v>294</v>
      </c>
      <c r="G1252">
        <v>834</v>
      </c>
      <c r="H1252">
        <v>788</v>
      </c>
      <c r="I1252">
        <v>191</v>
      </c>
      <c r="J1252">
        <v>20</v>
      </c>
      <c r="K1252">
        <v>2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</row>
    <row r="1253" spans="1:18" ht="12">
      <c r="A1253" t="s">
        <v>22</v>
      </c>
      <c r="B1253">
        <v>2129</v>
      </c>
      <c r="C1253">
        <v>25.3</v>
      </c>
      <c r="D1253">
        <v>20.6</v>
      </c>
      <c r="E1253">
        <v>4.7</v>
      </c>
      <c r="F1253">
        <v>294</v>
      </c>
      <c r="G1253">
        <v>834</v>
      </c>
      <c r="H1253">
        <v>788</v>
      </c>
      <c r="I1253">
        <v>191</v>
      </c>
      <c r="J1253">
        <v>20</v>
      </c>
      <c r="K1253">
        <v>2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</row>
    <row r="1255" spans="1:18" ht="12">
      <c r="A1255" t="s">
        <v>23</v>
      </c>
      <c r="B1255" t="s">
        <v>18</v>
      </c>
      <c r="C1255" t="s">
        <v>18</v>
      </c>
      <c r="D1255" t="s">
        <v>18</v>
      </c>
      <c r="E1255" t="s">
        <v>18</v>
      </c>
      <c r="F1255" t="s">
        <v>18</v>
      </c>
      <c r="G1255" t="s">
        <v>18</v>
      </c>
      <c r="H1255" t="s">
        <v>18</v>
      </c>
      <c r="I1255" t="s">
        <v>18</v>
      </c>
      <c r="J1255" t="s">
        <v>18</v>
      </c>
      <c r="K1255" t="s">
        <v>18</v>
      </c>
      <c r="L1255" t="s">
        <v>18</v>
      </c>
      <c r="M1255" t="s">
        <v>18</v>
      </c>
      <c r="N1255" t="s">
        <v>18</v>
      </c>
      <c r="O1255" t="s">
        <v>18</v>
      </c>
      <c r="P1255" t="s">
        <v>18</v>
      </c>
      <c r="Q1255" t="s">
        <v>18</v>
      </c>
      <c r="R1255" t="s">
        <v>18</v>
      </c>
    </row>
    <row r="1256" spans="1:18" ht="12">
      <c r="A1256" t="s">
        <v>24</v>
      </c>
      <c r="B1256" t="s">
        <v>18</v>
      </c>
      <c r="C1256" t="s">
        <v>18</v>
      </c>
      <c r="D1256" t="s">
        <v>18</v>
      </c>
      <c r="E1256" t="s">
        <v>18</v>
      </c>
      <c r="F1256" t="s">
        <v>18</v>
      </c>
      <c r="G1256" t="s">
        <v>18</v>
      </c>
      <c r="H1256" t="s">
        <v>18</v>
      </c>
      <c r="I1256" t="s">
        <v>18</v>
      </c>
      <c r="J1256" t="s">
        <v>18</v>
      </c>
      <c r="K1256" t="s">
        <v>18</v>
      </c>
      <c r="L1256" t="s">
        <v>18</v>
      </c>
      <c r="M1256" t="s">
        <v>18</v>
      </c>
      <c r="N1256" t="s">
        <v>18</v>
      </c>
      <c r="O1256" t="s">
        <v>18</v>
      </c>
      <c r="P1256" t="s">
        <v>18</v>
      </c>
      <c r="Q1256" t="s">
        <v>18</v>
      </c>
      <c r="R1256" t="s">
        <v>18</v>
      </c>
    </row>
    <row r="1258" spans="1:18" ht="12">
      <c r="A1258" t="s">
        <v>25</v>
      </c>
      <c r="B1258" s="2">
        <v>0.7083333333333334</v>
      </c>
      <c r="C1258" s="2">
        <v>0.6666666666666666</v>
      </c>
      <c r="D1258" s="2">
        <v>0.9583333333333334</v>
      </c>
      <c r="E1258" s="2">
        <v>0.6666666666666666</v>
      </c>
      <c r="F1258" s="2">
        <v>0.7083333333333334</v>
      </c>
      <c r="G1258" s="2">
        <v>0.7083333333333334</v>
      </c>
      <c r="H1258" s="2">
        <v>0.7083333333333334</v>
      </c>
      <c r="I1258" s="2">
        <v>0.6666666666666666</v>
      </c>
      <c r="J1258" s="2">
        <v>0.7083333333333334</v>
      </c>
      <c r="K1258" s="2">
        <v>0.6666666666666666</v>
      </c>
      <c r="L1258" t="s">
        <v>18</v>
      </c>
      <c r="M1258" t="s">
        <v>18</v>
      </c>
      <c r="N1258" t="s">
        <v>18</v>
      </c>
      <c r="O1258" t="s">
        <v>18</v>
      </c>
      <c r="P1258" t="s">
        <v>18</v>
      </c>
      <c r="Q1258" t="s">
        <v>18</v>
      </c>
      <c r="R1258" t="s">
        <v>18</v>
      </c>
    </row>
    <row r="1259" spans="1:18" ht="12">
      <c r="A1259" t="s">
        <v>24</v>
      </c>
      <c r="B1259">
        <v>282</v>
      </c>
      <c r="C1259">
        <v>25.9</v>
      </c>
      <c r="D1259">
        <v>22.3</v>
      </c>
      <c r="E1259">
        <v>5.2</v>
      </c>
      <c r="F1259">
        <v>36</v>
      </c>
      <c r="G1259">
        <v>118</v>
      </c>
      <c r="H1259">
        <v>101</v>
      </c>
      <c r="I1259">
        <v>32</v>
      </c>
      <c r="J1259">
        <v>4</v>
      </c>
      <c r="K1259">
        <v>2</v>
      </c>
      <c r="L1259" t="s">
        <v>18</v>
      </c>
      <c r="M1259" t="s">
        <v>18</v>
      </c>
      <c r="N1259" t="s">
        <v>18</v>
      </c>
      <c r="O1259" t="s">
        <v>18</v>
      </c>
      <c r="P1259" t="s">
        <v>18</v>
      </c>
      <c r="Q1259" t="s">
        <v>18</v>
      </c>
      <c r="R1259" t="s">
        <v>18</v>
      </c>
    </row>
    <row r="1261" ht="12">
      <c r="E1261" t="s">
        <v>101</v>
      </c>
    </row>
    <row r="1263" spans="1:4" ht="12">
      <c r="A1263" t="s">
        <v>0</v>
      </c>
      <c r="D1263" t="s">
        <v>1</v>
      </c>
    </row>
    <row r="1264" ht="12">
      <c r="A1264" t="s">
        <v>2</v>
      </c>
    </row>
    <row r="1265" spans="1:7" ht="12">
      <c r="A1265" t="s">
        <v>36</v>
      </c>
      <c r="D1265" t="s">
        <v>102</v>
      </c>
      <c r="G1265" t="s">
        <v>5</v>
      </c>
    </row>
    <row r="1267" spans="1:18" ht="12">
      <c r="A1267" t="s">
        <v>6</v>
      </c>
      <c r="B1267" t="s">
        <v>38</v>
      </c>
      <c r="C1267" t="s">
        <v>39</v>
      </c>
      <c r="D1267" t="s">
        <v>40</v>
      </c>
      <c r="E1267" t="s">
        <v>41</v>
      </c>
      <c r="F1267" t="s">
        <v>42</v>
      </c>
      <c r="G1267" t="s">
        <v>43</v>
      </c>
      <c r="H1267" t="s">
        <v>44</v>
      </c>
      <c r="I1267" t="s">
        <v>45</v>
      </c>
      <c r="J1267" t="s">
        <v>46</v>
      </c>
      <c r="K1267" t="s">
        <v>47</v>
      </c>
      <c r="L1267" t="s">
        <v>48</v>
      </c>
      <c r="M1267" t="s">
        <v>49</v>
      </c>
      <c r="N1267" t="s">
        <v>50</v>
      </c>
      <c r="O1267" t="s">
        <v>51</v>
      </c>
      <c r="P1267" t="s">
        <v>52</v>
      </c>
      <c r="Q1267" t="s">
        <v>53</v>
      </c>
      <c r="R1267" t="s">
        <v>54</v>
      </c>
    </row>
    <row r="1268" spans="1:18" ht="12">
      <c r="A1268" t="s">
        <v>16</v>
      </c>
      <c r="B1268" t="s">
        <v>55</v>
      </c>
      <c r="C1268" t="s">
        <v>56</v>
      </c>
      <c r="D1268" t="s">
        <v>57</v>
      </c>
      <c r="E1268" t="s">
        <v>58</v>
      </c>
      <c r="F1268" t="s">
        <v>59</v>
      </c>
      <c r="G1268" t="s">
        <v>60</v>
      </c>
      <c r="H1268" t="s">
        <v>61</v>
      </c>
      <c r="I1268" t="s">
        <v>62</v>
      </c>
      <c r="J1268" t="s">
        <v>63</v>
      </c>
      <c r="K1268" t="s">
        <v>64</v>
      </c>
      <c r="L1268" t="s">
        <v>65</v>
      </c>
      <c r="M1268" t="s">
        <v>66</v>
      </c>
      <c r="N1268" t="s">
        <v>67</v>
      </c>
      <c r="O1268" t="s">
        <v>68</v>
      </c>
      <c r="P1268" t="s">
        <v>69</v>
      </c>
      <c r="Q1268" t="s">
        <v>70</v>
      </c>
      <c r="R1268" t="s">
        <v>71</v>
      </c>
    </row>
    <row r="1269" spans="1:18" ht="12">
      <c r="A1269" s="2">
        <v>0</v>
      </c>
      <c r="B1269">
        <v>35</v>
      </c>
      <c r="C1269">
        <v>28.3</v>
      </c>
      <c r="D1269">
        <v>22.7</v>
      </c>
      <c r="E1269">
        <v>5.4</v>
      </c>
      <c r="F1269">
        <v>2</v>
      </c>
      <c r="G1269">
        <v>12</v>
      </c>
      <c r="H1269">
        <v>13</v>
      </c>
      <c r="I1269">
        <v>5</v>
      </c>
      <c r="J1269">
        <v>3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</row>
    <row r="1270" spans="1:18" ht="12">
      <c r="A1270" s="2">
        <v>0.041666666666666664</v>
      </c>
      <c r="B1270">
        <v>23</v>
      </c>
      <c r="C1270">
        <v>27.3</v>
      </c>
      <c r="D1270">
        <v>23.9</v>
      </c>
      <c r="E1270">
        <v>5</v>
      </c>
      <c r="F1270">
        <v>1</v>
      </c>
      <c r="G1270">
        <v>3</v>
      </c>
      <c r="H1270">
        <v>14</v>
      </c>
      <c r="I1270">
        <v>4</v>
      </c>
      <c r="J1270">
        <v>0</v>
      </c>
      <c r="K1270">
        <v>1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</row>
    <row r="1271" spans="1:18" ht="12">
      <c r="A1271" s="2">
        <v>0.08333333333333333</v>
      </c>
      <c r="B1271">
        <v>20</v>
      </c>
      <c r="C1271">
        <v>23.5</v>
      </c>
      <c r="D1271">
        <v>22</v>
      </c>
      <c r="E1271">
        <v>5.4</v>
      </c>
      <c r="F1271">
        <v>1</v>
      </c>
      <c r="G1271">
        <v>9</v>
      </c>
      <c r="H1271">
        <v>7</v>
      </c>
      <c r="I1271">
        <v>1</v>
      </c>
      <c r="J1271">
        <v>2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</row>
    <row r="1272" spans="1:18" ht="12">
      <c r="A1272" s="2">
        <v>0.125</v>
      </c>
      <c r="B1272">
        <v>16</v>
      </c>
      <c r="C1272">
        <v>26.2</v>
      </c>
      <c r="D1272">
        <v>22.5</v>
      </c>
      <c r="E1272">
        <v>5</v>
      </c>
      <c r="F1272">
        <v>2</v>
      </c>
      <c r="G1272">
        <v>2</v>
      </c>
      <c r="H1272">
        <v>9</v>
      </c>
      <c r="I1272">
        <v>3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</row>
    <row r="1273" spans="1:18" ht="12">
      <c r="A1273" s="2">
        <v>0.16666666666666666</v>
      </c>
      <c r="B1273">
        <v>16</v>
      </c>
      <c r="C1273">
        <v>24.6</v>
      </c>
      <c r="D1273">
        <v>21</v>
      </c>
      <c r="E1273">
        <v>4</v>
      </c>
      <c r="F1273">
        <v>1</v>
      </c>
      <c r="G1273">
        <v>7</v>
      </c>
      <c r="H1273">
        <v>7</v>
      </c>
      <c r="I1273">
        <v>1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</row>
    <row r="1274" spans="1:18" ht="12">
      <c r="A1274" s="2">
        <v>0.20833333333333334</v>
      </c>
      <c r="B1274">
        <v>30</v>
      </c>
      <c r="C1274">
        <v>25.4</v>
      </c>
      <c r="D1274">
        <v>22</v>
      </c>
      <c r="E1274">
        <v>4.1</v>
      </c>
      <c r="F1274">
        <v>2</v>
      </c>
      <c r="G1274">
        <v>8</v>
      </c>
      <c r="H1274">
        <v>17</v>
      </c>
      <c r="I1274">
        <v>3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</row>
    <row r="1275" spans="1:18" ht="12">
      <c r="A1275" s="2">
        <v>0.25</v>
      </c>
      <c r="B1275">
        <v>55</v>
      </c>
      <c r="C1275">
        <v>25.7</v>
      </c>
      <c r="D1275">
        <v>22.3</v>
      </c>
      <c r="E1275">
        <v>4.4</v>
      </c>
      <c r="F1275">
        <v>4</v>
      </c>
      <c r="G1275">
        <v>13</v>
      </c>
      <c r="H1275">
        <v>31</v>
      </c>
      <c r="I1275">
        <v>6</v>
      </c>
      <c r="J1275">
        <v>1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</row>
    <row r="1276" spans="1:18" ht="12">
      <c r="A1276" s="2">
        <v>0.2916666666666667</v>
      </c>
      <c r="B1276">
        <v>180</v>
      </c>
      <c r="C1276">
        <v>25.5</v>
      </c>
      <c r="D1276">
        <v>21.4</v>
      </c>
      <c r="E1276">
        <v>4.2</v>
      </c>
      <c r="F1276">
        <v>7</v>
      </c>
      <c r="G1276">
        <v>81</v>
      </c>
      <c r="H1276">
        <v>72</v>
      </c>
      <c r="I1276">
        <v>19</v>
      </c>
      <c r="J1276">
        <v>0</v>
      </c>
      <c r="K1276">
        <v>1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</row>
    <row r="1277" spans="1:18" ht="12">
      <c r="A1277" s="2">
        <v>0.3333333333333333</v>
      </c>
      <c r="B1277">
        <v>295</v>
      </c>
      <c r="C1277">
        <v>24.3</v>
      </c>
      <c r="D1277">
        <v>19.7</v>
      </c>
      <c r="E1277">
        <v>4.4</v>
      </c>
      <c r="F1277">
        <v>44</v>
      </c>
      <c r="G1277">
        <v>149</v>
      </c>
      <c r="H1277">
        <v>86</v>
      </c>
      <c r="I1277">
        <v>14</v>
      </c>
      <c r="J1277">
        <v>2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</row>
    <row r="1278" spans="1:18" ht="12">
      <c r="A1278" s="2">
        <v>0.375</v>
      </c>
      <c r="B1278">
        <v>262</v>
      </c>
      <c r="C1278">
        <v>24.8</v>
      </c>
      <c r="D1278">
        <v>20.4</v>
      </c>
      <c r="E1278">
        <v>4.5</v>
      </c>
      <c r="F1278">
        <v>32</v>
      </c>
      <c r="G1278">
        <v>116</v>
      </c>
      <c r="H1278">
        <v>97</v>
      </c>
      <c r="I1278">
        <v>14</v>
      </c>
      <c r="J1278">
        <v>3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</row>
    <row r="1279" spans="1:18" ht="12">
      <c r="A1279" s="2">
        <v>0.4166666666666667</v>
      </c>
      <c r="B1279">
        <v>205</v>
      </c>
      <c r="C1279">
        <v>25.3</v>
      </c>
      <c r="D1279">
        <v>21</v>
      </c>
      <c r="E1279">
        <v>4.4</v>
      </c>
      <c r="F1279">
        <v>18</v>
      </c>
      <c r="G1279">
        <v>86</v>
      </c>
      <c r="H1279">
        <v>81</v>
      </c>
      <c r="I1279">
        <v>18</v>
      </c>
      <c r="J1279">
        <v>2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</row>
    <row r="1280" spans="1:18" ht="12">
      <c r="A1280" s="2">
        <v>0.4583333333333333</v>
      </c>
      <c r="B1280">
        <v>214</v>
      </c>
      <c r="C1280">
        <v>25.4</v>
      </c>
      <c r="D1280">
        <v>21.2</v>
      </c>
      <c r="E1280">
        <v>4.9</v>
      </c>
      <c r="F1280">
        <v>22</v>
      </c>
      <c r="G1280">
        <v>81</v>
      </c>
      <c r="H1280">
        <v>90</v>
      </c>
      <c r="I1280">
        <v>17</v>
      </c>
      <c r="J1280">
        <v>1</v>
      </c>
      <c r="K1280">
        <v>3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</row>
    <row r="1281" spans="1:18" ht="12">
      <c r="A1281" s="2">
        <v>0.5</v>
      </c>
      <c r="B1281">
        <v>224</v>
      </c>
      <c r="C1281">
        <v>25.5</v>
      </c>
      <c r="D1281">
        <v>20.8</v>
      </c>
      <c r="E1281">
        <v>4.8</v>
      </c>
      <c r="F1281">
        <v>31</v>
      </c>
      <c r="G1281">
        <v>81</v>
      </c>
      <c r="H1281">
        <v>87</v>
      </c>
      <c r="I1281">
        <v>23</v>
      </c>
      <c r="J1281">
        <v>2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</row>
    <row r="1282" spans="1:18" ht="12">
      <c r="A1282" s="2">
        <v>0.5416666666666666</v>
      </c>
      <c r="B1282">
        <v>210</v>
      </c>
      <c r="C1282">
        <v>25.3</v>
      </c>
      <c r="D1282">
        <v>20.6</v>
      </c>
      <c r="E1282">
        <v>4.8</v>
      </c>
      <c r="F1282">
        <v>31</v>
      </c>
      <c r="G1282">
        <v>77</v>
      </c>
      <c r="H1282">
        <v>81</v>
      </c>
      <c r="I1282">
        <v>20</v>
      </c>
      <c r="J1282">
        <v>1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</row>
    <row r="1283" spans="1:18" ht="12">
      <c r="A1283" s="2">
        <v>0.5833333333333334</v>
      </c>
      <c r="B1283">
        <v>211</v>
      </c>
      <c r="C1283">
        <v>25.6</v>
      </c>
      <c r="D1283">
        <v>20.5</v>
      </c>
      <c r="E1283">
        <v>5</v>
      </c>
      <c r="F1283">
        <v>28</v>
      </c>
      <c r="G1283">
        <v>97</v>
      </c>
      <c r="H1283">
        <v>58</v>
      </c>
      <c r="I1283">
        <v>24</v>
      </c>
      <c r="J1283">
        <v>4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</row>
    <row r="1284" spans="1:18" ht="12">
      <c r="A1284" s="2">
        <v>0.625</v>
      </c>
      <c r="B1284">
        <v>233</v>
      </c>
      <c r="C1284">
        <v>25.6</v>
      </c>
      <c r="D1284">
        <v>21.2</v>
      </c>
      <c r="E1284">
        <v>4.6</v>
      </c>
      <c r="F1284">
        <v>19</v>
      </c>
      <c r="G1284">
        <v>97</v>
      </c>
      <c r="H1284">
        <v>89</v>
      </c>
      <c r="I1284">
        <v>25</v>
      </c>
      <c r="J1284">
        <v>2</v>
      </c>
      <c r="K1284">
        <v>1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</row>
    <row r="1285" spans="1:18" ht="12">
      <c r="A1285" s="2">
        <v>0.6666666666666666</v>
      </c>
      <c r="B1285">
        <v>245</v>
      </c>
      <c r="C1285">
        <v>25.9</v>
      </c>
      <c r="D1285">
        <v>21.4</v>
      </c>
      <c r="E1285">
        <v>4.9</v>
      </c>
      <c r="F1285">
        <v>23</v>
      </c>
      <c r="G1285">
        <v>95</v>
      </c>
      <c r="H1285">
        <v>91</v>
      </c>
      <c r="I1285">
        <v>29</v>
      </c>
      <c r="J1285">
        <v>7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</row>
    <row r="1286" spans="1:18" ht="12">
      <c r="A1286" s="2">
        <v>0.7083333333333334</v>
      </c>
      <c r="B1286">
        <v>277</v>
      </c>
      <c r="C1286">
        <v>25.6</v>
      </c>
      <c r="D1286">
        <v>21</v>
      </c>
      <c r="E1286">
        <v>4.8</v>
      </c>
      <c r="F1286">
        <v>28</v>
      </c>
      <c r="G1286">
        <v>118</v>
      </c>
      <c r="H1286">
        <v>97</v>
      </c>
      <c r="I1286">
        <v>29</v>
      </c>
      <c r="J1286">
        <v>5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</row>
    <row r="1287" spans="1:18" ht="12">
      <c r="A1287" s="2">
        <v>0.75</v>
      </c>
      <c r="B1287">
        <v>263</v>
      </c>
      <c r="C1287">
        <v>25.4</v>
      </c>
      <c r="D1287">
        <v>20.5</v>
      </c>
      <c r="E1287">
        <v>4.7</v>
      </c>
      <c r="F1287">
        <v>33</v>
      </c>
      <c r="G1287">
        <v>117</v>
      </c>
      <c r="H1287">
        <v>83</v>
      </c>
      <c r="I1287">
        <v>28</v>
      </c>
      <c r="J1287">
        <v>2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</row>
    <row r="1288" spans="1:18" ht="12">
      <c r="A1288" s="2">
        <v>0.7916666666666666</v>
      </c>
      <c r="B1288">
        <v>210</v>
      </c>
      <c r="C1288">
        <v>24.7</v>
      </c>
      <c r="D1288">
        <v>19.7</v>
      </c>
      <c r="E1288">
        <v>4.9</v>
      </c>
      <c r="F1288">
        <v>42</v>
      </c>
      <c r="G1288">
        <v>88</v>
      </c>
      <c r="H1288">
        <v>65</v>
      </c>
      <c r="I1288">
        <v>12</v>
      </c>
      <c r="J1288">
        <v>3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</row>
    <row r="1289" spans="1:18" ht="12">
      <c r="A1289" s="2">
        <v>0.8333333333333334</v>
      </c>
      <c r="B1289">
        <v>162</v>
      </c>
      <c r="C1289">
        <v>24.7</v>
      </c>
      <c r="D1289">
        <v>20</v>
      </c>
      <c r="E1289">
        <v>4.9</v>
      </c>
      <c r="F1289">
        <v>29</v>
      </c>
      <c r="G1289">
        <v>66</v>
      </c>
      <c r="H1289">
        <v>57</v>
      </c>
      <c r="I1289">
        <v>6</v>
      </c>
      <c r="J1289">
        <v>4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</row>
    <row r="1290" spans="1:18" ht="12">
      <c r="A1290" s="2">
        <v>0.875</v>
      </c>
      <c r="B1290">
        <v>122</v>
      </c>
      <c r="C1290">
        <v>24.2</v>
      </c>
      <c r="D1290">
        <v>19.5</v>
      </c>
      <c r="E1290">
        <v>4.4</v>
      </c>
      <c r="F1290">
        <v>21</v>
      </c>
      <c r="G1290">
        <v>58</v>
      </c>
      <c r="H1290">
        <v>38</v>
      </c>
      <c r="I1290">
        <v>5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</row>
    <row r="1291" spans="1:18" ht="12">
      <c r="A1291" s="2">
        <v>0.9166666666666666</v>
      </c>
      <c r="B1291">
        <v>101</v>
      </c>
      <c r="C1291">
        <v>25.5</v>
      </c>
      <c r="D1291">
        <v>21.2</v>
      </c>
      <c r="E1291">
        <v>4.3</v>
      </c>
      <c r="F1291">
        <v>6</v>
      </c>
      <c r="G1291">
        <v>45</v>
      </c>
      <c r="H1291">
        <v>38</v>
      </c>
      <c r="I1291">
        <v>12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</row>
    <row r="1292" spans="1:18" ht="12">
      <c r="A1292" s="2">
        <v>0.9583333333333334</v>
      </c>
      <c r="B1292">
        <v>75</v>
      </c>
      <c r="C1292">
        <v>25.9</v>
      </c>
      <c r="D1292">
        <v>21.8</v>
      </c>
      <c r="E1292">
        <v>4.6</v>
      </c>
      <c r="F1292">
        <v>4</v>
      </c>
      <c r="G1292">
        <v>30</v>
      </c>
      <c r="H1292">
        <v>30</v>
      </c>
      <c r="I1292">
        <v>9</v>
      </c>
      <c r="J1292">
        <v>2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</row>
    <row r="1295" spans="1:18" ht="12">
      <c r="A1295" t="s">
        <v>19</v>
      </c>
      <c r="B1295">
        <v>2819</v>
      </c>
      <c r="C1295">
        <v>25.4</v>
      </c>
      <c r="D1295">
        <v>20.8</v>
      </c>
      <c r="E1295">
        <v>4.7</v>
      </c>
      <c r="F1295">
        <v>316</v>
      </c>
      <c r="G1295">
        <v>1195</v>
      </c>
      <c r="H1295">
        <v>1012</v>
      </c>
      <c r="I1295">
        <v>260</v>
      </c>
      <c r="J1295">
        <v>31</v>
      </c>
      <c r="K1295">
        <v>5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</row>
    <row r="1296" spans="1:18" ht="12">
      <c r="A1296" t="s">
        <v>20</v>
      </c>
      <c r="B1296">
        <v>3368</v>
      </c>
      <c r="C1296">
        <v>25.3</v>
      </c>
      <c r="D1296">
        <v>20.7</v>
      </c>
      <c r="E1296">
        <v>4.7</v>
      </c>
      <c r="F1296">
        <v>412</v>
      </c>
      <c r="G1296">
        <v>1420</v>
      </c>
      <c r="H1296">
        <v>1203</v>
      </c>
      <c r="I1296">
        <v>289</v>
      </c>
      <c r="J1296">
        <v>39</v>
      </c>
      <c r="K1296">
        <v>5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</row>
    <row r="1297" spans="1:18" ht="12">
      <c r="A1297" t="s">
        <v>21</v>
      </c>
      <c r="B1297">
        <v>3544</v>
      </c>
      <c r="C1297">
        <v>25.3</v>
      </c>
      <c r="D1297">
        <v>20.7</v>
      </c>
      <c r="E1297">
        <v>4.7</v>
      </c>
      <c r="F1297">
        <v>422</v>
      </c>
      <c r="G1297">
        <v>1495</v>
      </c>
      <c r="H1297">
        <v>1271</v>
      </c>
      <c r="I1297">
        <v>310</v>
      </c>
      <c r="J1297">
        <v>41</v>
      </c>
      <c r="K1297">
        <v>5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</row>
    <row r="1298" spans="1:18" ht="12">
      <c r="A1298" t="s">
        <v>22</v>
      </c>
      <c r="B1298">
        <v>3684</v>
      </c>
      <c r="C1298">
        <v>25.3</v>
      </c>
      <c r="D1298">
        <v>20.8</v>
      </c>
      <c r="E1298">
        <v>4.7</v>
      </c>
      <c r="F1298">
        <v>431</v>
      </c>
      <c r="G1298">
        <v>1536</v>
      </c>
      <c r="H1298">
        <v>1338</v>
      </c>
      <c r="I1298">
        <v>327</v>
      </c>
      <c r="J1298">
        <v>46</v>
      </c>
      <c r="K1298">
        <v>6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</row>
    <row r="1300" spans="1:18" ht="12">
      <c r="A1300" t="s">
        <v>23</v>
      </c>
      <c r="B1300" s="2">
        <v>0.3333333333333333</v>
      </c>
      <c r="C1300" s="2">
        <v>0</v>
      </c>
      <c r="D1300" s="2">
        <v>0.041666666666666664</v>
      </c>
      <c r="E1300" s="2">
        <v>0</v>
      </c>
      <c r="F1300" s="2">
        <v>0.3333333333333333</v>
      </c>
      <c r="G1300" s="2">
        <v>0.3333333333333333</v>
      </c>
      <c r="H1300" s="2">
        <v>0.375</v>
      </c>
      <c r="I1300" s="2">
        <v>0.2916666666666667</v>
      </c>
      <c r="J1300" s="2">
        <v>0.375</v>
      </c>
      <c r="K1300" s="2">
        <v>0.4583333333333333</v>
      </c>
      <c r="L1300" t="s">
        <v>18</v>
      </c>
      <c r="M1300" t="s">
        <v>18</v>
      </c>
      <c r="N1300" t="s">
        <v>18</v>
      </c>
      <c r="O1300" t="s">
        <v>18</v>
      </c>
      <c r="P1300" t="s">
        <v>18</v>
      </c>
      <c r="Q1300" t="s">
        <v>18</v>
      </c>
      <c r="R1300" t="s">
        <v>18</v>
      </c>
    </row>
    <row r="1301" spans="1:18" ht="12">
      <c r="A1301" t="s">
        <v>24</v>
      </c>
      <c r="B1301">
        <v>295</v>
      </c>
      <c r="C1301">
        <v>28.3</v>
      </c>
      <c r="D1301">
        <v>23.9</v>
      </c>
      <c r="E1301">
        <v>5.4</v>
      </c>
      <c r="F1301">
        <v>44</v>
      </c>
      <c r="G1301">
        <v>149</v>
      </c>
      <c r="H1301">
        <v>97</v>
      </c>
      <c r="I1301">
        <v>19</v>
      </c>
      <c r="J1301">
        <v>3</v>
      </c>
      <c r="K1301">
        <v>3</v>
      </c>
      <c r="L1301" t="s">
        <v>18</v>
      </c>
      <c r="M1301" t="s">
        <v>18</v>
      </c>
      <c r="N1301" t="s">
        <v>18</v>
      </c>
      <c r="O1301" t="s">
        <v>18</v>
      </c>
      <c r="P1301" t="s">
        <v>18</v>
      </c>
      <c r="Q1301" t="s">
        <v>18</v>
      </c>
      <c r="R1301" t="s">
        <v>18</v>
      </c>
    </row>
    <row r="1303" spans="1:18" ht="12">
      <c r="A1303" t="s">
        <v>25</v>
      </c>
      <c r="B1303" s="2">
        <v>0.7083333333333334</v>
      </c>
      <c r="C1303" s="2">
        <v>0.6666666666666666</v>
      </c>
      <c r="D1303" s="2">
        <v>0.9583333333333334</v>
      </c>
      <c r="E1303" s="2">
        <v>0.5833333333333334</v>
      </c>
      <c r="F1303" s="2">
        <v>0.7916666666666666</v>
      </c>
      <c r="G1303" s="2">
        <v>0.7083333333333334</v>
      </c>
      <c r="H1303" s="2">
        <v>0.7083333333333334</v>
      </c>
      <c r="I1303" s="2">
        <v>0.7083333333333334</v>
      </c>
      <c r="J1303" s="2">
        <v>0.6666666666666666</v>
      </c>
      <c r="K1303" s="2">
        <v>0.625</v>
      </c>
      <c r="L1303" t="s">
        <v>18</v>
      </c>
      <c r="M1303" t="s">
        <v>18</v>
      </c>
      <c r="N1303" t="s">
        <v>18</v>
      </c>
      <c r="O1303" t="s">
        <v>18</v>
      </c>
      <c r="P1303" t="s">
        <v>18</v>
      </c>
      <c r="Q1303" t="s">
        <v>18</v>
      </c>
      <c r="R1303" t="s">
        <v>18</v>
      </c>
    </row>
    <row r="1304" spans="1:18" ht="12">
      <c r="A1304" t="s">
        <v>24</v>
      </c>
      <c r="B1304">
        <v>277</v>
      </c>
      <c r="C1304">
        <v>25.9</v>
      </c>
      <c r="D1304">
        <v>21.8</v>
      </c>
      <c r="E1304">
        <v>5</v>
      </c>
      <c r="F1304">
        <v>42</v>
      </c>
      <c r="G1304">
        <v>118</v>
      </c>
      <c r="H1304">
        <v>97</v>
      </c>
      <c r="I1304">
        <v>29</v>
      </c>
      <c r="J1304">
        <v>7</v>
      </c>
      <c r="K1304">
        <v>1</v>
      </c>
      <c r="L1304" t="s">
        <v>18</v>
      </c>
      <c r="M1304" t="s">
        <v>18</v>
      </c>
      <c r="N1304" t="s">
        <v>18</v>
      </c>
      <c r="O1304" t="s">
        <v>18</v>
      </c>
      <c r="P1304" t="s">
        <v>18</v>
      </c>
      <c r="Q1304" t="s">
        <v>18</v>
      </c>
      <c r="R1304" t="s">
        <v>18</v>
      </c>
    </row>
    <row r="1306" ht="12">
      <c r="E1306" t="s">
        <v>101</v>
      </c>
    </row>
    <row r="1308" spans="1:4" ht="12">
      <c r="A1308" t="s">
        <v>0</v>
      </c>
      <c r="D1308" t="s">
        <v>1</v>
      </c>
    </row>
    <row r="1309" ht="12">
      <c r="A1309" t="s">
        <v>2</v>
      </c>
    </row>
    <row r="1310" spans="1:7" ht="12">
      <c r="A1310" t="s">
        <v>36</v>
      </c>
      <c r="D1310" t="s">
        <v>103</v>
      </c>
      <c r="G1310" t="s">
        <v>5</v>
      </c>
    </row>
    <row r="1312" spans="1:18" ht="12">
      <c r="A1312" t="s">
        <v>6</v>
      </c>
      <c r="B1312" t="s">
        <v>38</v>
      </c>
      <c r="C1312" t="s">
        <v>39</v>
      </c>
      <c r="D1312" t="s">
        <v>40</v>
      </c>
      <c r="E1312" t="s">
        <v>41</v>
      </c>
      <c r="F1312" t="s">
        <v>42</v>
      </c>
      <c r="G1312" t="s">
        <v>43</v>
      </c>
      <c r="H1312" t="s">
        <v>44</v>
      </c>
      <c r="I1312" t="s">
        <v>45</v>
      </c>
      <c r="J1312" t="s">
        <v>46</v>
      </c>
      <c r="K1312" t="s">
        <v>47</v>
      </c>
      <c r="L1312" t="s">
        <v>48</v>
      </c>
      <c r="M1312" t="s">
        <v>49</v>
      </c>
      <c r="N1312" t="s">
        <v>50</v>
      </c>
      <c r="O1312" t="s">
        <v>51</v>
      </c>
      <c r="P1312" t="s">
        <v>52</v>
      </c>
      <c r="Q1312" t="s">
        <v>53</v>
      </c>
      <c r="R1312" t="s">
        <v>54</v>
      </c>
    </row>
    <row r="1313" spans="1:18" ht="12">
      <c r="A1313" t="s">
        <v>16</v>
      </c>
      <c r="B1313" t="s">
        <v>55</v>
      </c>
      <c r="C1313" t="s">
        <v>56</v>
      </c>
      <c r="D1313" t="s">
        <v>57</v>
      </c>
      <c r="E1313" t="s">
        <v>58</v>
      </c>
      <c r="F1313" t="s">
        <v>59</v>
      </c>
      <c r="G1313" t="s">
        <v>60</v>
      </c>
      <c r="H1313" t="s">
        <v>61</v>
      </c>
      <c r="I1313" t="s">
        <v>62</v>
      </c>
      <c r="J1313" t="s">
        <v>63</v>
      </c>
      <c r="K1313" t="s">
        <v>64</v>
      </c>
      <c r="L1313" t="s">
        <v>65</v>
      </c>
      <c r="M1313" t="s">
        <v>66</v>
      </c>
      <c r="N1313" t="s">
        <v>67</v>
      </c>
      <c r="O1313" t="s">
        <v>68</v>
      </c>
      <c r="P1313" t="s">
        <v>69</v>
      </c>
      <c r="Q1313" t="s">
        <v>70</v>
      </c>
      <c r="R1313" t="s">
        <v>71</v>
      </c>
    </row>
    <row r="1314" spans="1:18" ht="12">
      <c r="A1314" s="2">
        <v>0</v>
      </c>
      <c r="B1314">
        <v>51</v>
      </c>
      <c r="C1314">
        <v>28.3</v>
      </c>
      <c r="D1314">
        <v>22.8</v>
      </c>
      <c r="E1314">
        <v>5</v>
      </c>
      <c r="F1314">
        <v>4</v>
      </c>
      <c r="G1314">
        <v>14</v>
      </c>
      <c r="H1314">
        <v>18</v>
      </c>
      <c r="I1314">
        <v>15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</row>
    <row r="1315" spans="1:18" ht="12">
      <c r="A1315" s="2">
        <v>0.041666666666666664</v>
      </c>
      <c r="B1315">
        <v>46</v>
      </c>
      <c r="C1315">
        <v>25.7</v>
      </c>
      <c r="D1315">
        <v>21.7</v>
      </c>
      <c r="E1315">
        <v>4.9</v>
      </c>
      <c r="F1315">
        <v>6</v>
      </c>
      <c r="G1315">
        <v>11</v>
      </c>
      <c r="H1315">
        <v>22</v>
      </c>
      <c r="I1315">
        <v>7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</row>
    <row r="1316" spans="1:18" ht="12">
      <c r="A1316" s="2">
        <v>0.08333333333333333</v>
      </c>
      <c r="B1316">
        <v>23</v>
      </c>
      <c r="C1316">
        <v>25.7</v>
      </c>
      <c r="D1316">
        <v>22.4</v>
      </c>
      <c r="E1316">
        <v>4.4</v>
      </c>
      <c r="F1316">
        <v>2</v>
      </c>
      <c r="G1316">
        <v>4</v>
      </c>
      <c r="H1316">
        <v>14</v>
      </c>
      <c r="I1316">
        <v>3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</row>
    <row r="1317" spans="1:18" ht="12">
      <c r="A1317" s="2">
        <v>0.125</v>
      </c>
      <c r="B1317">
        <v>26</v>
      </c>
      <c r="C1317">
        <v>26.8</v>
      </c>
      <c r="D1317">
        <v>22.7</v>
      </c>
      <c r="E1317">
        <v>4.4</v>
      </c>
      <c r="F1317">
        <v>0</v>
      </c>
      <c r="G1317">
        <v>10</v>
      </c>
      <c r="H1317">
        <v>11</v>
      </c>
      <c r="I1317">
        <v>4</v>
      </c>
      <c r="J1317">
        <v>1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</row>
    <row r="1318" spans="1:18" ht="12">
      <c r="A1318" s="2">
        <v>0.16666666666666666</v>
      </c>
      <c r="B1318">
        <v>18</v>
      </c>
      <c r="C1318">
        <v>27.3</v>
      </c>
      <c r="D1318">
        <v>22.6</v>
      </c>
      <c r="E1318">
        <v>5.2</v>
      </c>
      <c r="F1318">
        <v>1</v>
      </c>
      <c r="G1318">
        <v>6</v>
      </c>
      <c r="H1318">
        <v>7</v>
      </c>
      <c r="I1318">
        <v>3</v>
      </c>
      <c r="J1318">
        <v>1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</row>
    <row r="1319" spans="1:18" ht="12">
      <c r="A1319" s="2">
        <v>0.20833333333333334</v>
      </c>
      <c r="B1319">
        <v>24</v>
      </c>
      <c r="C1319">
        <v>28.4</v>
      </c>
      <c r="D1319">
        <v>23.9</v>
      </c>
      <c r="E1319">
        <v>5.1</v>
      </c>
      <c r="F1319">
        <v>0</v>
      </c>
      <c r="G1319">
        <v>7</v>
      </c>
      <c r="H1319">
        <v>10</v>
      </c>
      <c r="I1319">
        <v>6</v>
      </c>
      <c r="J1319">
        <v>0</v>
      </c>
      <c r="K1319">
        <v>1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</row>
    <row r="1320" spans="1:18" ht="12">
      <c r="A1320" s="2">
        <v>0.25</v>
      </c>
      <c r="B1320">
        <v>47</v>
      </c>
      <c r="C1320">
        <v>25.9</v>
      </c>
      <c r="D1320">
        <v>23</v>
      </c>
      <c r="E1320">
        <v>4.2</v>
      </c>
      <c r="F1320">
        <v>1</v>
      </c>
      <c r="G1320">
        <v>12</v>
      </c>
      <c r="H1320">
        <v>27</v>
      </c>
      <c r="I1320">
        <v>5</v>
      </c>
      <c r="J1320">
        <v>2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</row>
    <row r="1321" spans="1:18" ht="12">
      <c r="A1321" s="2">
        <v>0.2916666666666667</v>
      </c>
      <c r="B1321">
        <v>145</v>
      </c>
      <c r="C1321">
        <v>27.5</v>
      </c>
      <c r="D1321">
        <v>22.6</v>
      </c>
      <c r="E1321">
        <v>5.1</v>
      </c>
      <c r="F1321">
        <v>5</v>
      </c>
      <c r="G1321">
        <v>54</v>
      </c>
      <c r="H1321">
        <v>57</v>
      </c>
      <c r="I1321">
        <v>22</v>
      </c>
      <c r="J1321">
        <v>4</v>
      </c>
      <c r="K1321">
        <v>3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</row>
    <row r="1322" spans="1:18" ht="12">
      <c r="A1322" s="2">
        <v>0.3333333333333333</v>
      </c>
      <c r="B1322">
        <v>271</v>
      </c>
      <c r="C1322">
        <v>25.2</v>
      </c>
      <c r="D1322">
        <v>20.7</v>
      </c>
      <c r="E1322">
        <v>4.5</v>
      </c>
      <c r="F1322">
        <v>31</v>
      </c>
      <c r="G1322">
        <v>113</v>
      </c>
      <c r="H1322">
        <v>103</v>
      </c>
      <c r="I1322">
        <v>22</v>
      </c>
      <c r="J1322">
        <v>2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</row>
    <row r="1323" spans="1:18" ht="12">
      <c r="A1323" s="2">
        <v>0.375</v>
      </c>
      <c r="B1323">
        <v>238</v>
      </c>
      <c r="C1323">
        <v>24.9</v>
      </c>
      <c r="D1323">
        <v>20.8</v>
      </c>
      <c r="E1323">
        <v>4.3</v>
      </c>
      <c r="F1323">
        <v>20</v>
      </c>
      <c r="G1323">
        <v>107</v>
      </c>
      <c r="H1323">
        <v>95</v>
      </c>
      <c r="I1323">
        <v>12</v>
      </c>
      <c r="J1323">
        <v>4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</row>
    <row r="1324" spans="1:18" ht="12">
      <c r="A1324" s="2">
        <v>0.4166666666666667</v>
      </c>
      <c r="B1324">
        <v>216</v>
      </c>
      <c r="C1324">
        <v>25.4</v>
      </c>
      <c r="D1324">
        <v>20.9</v>
      </c>
      <c r="E1324">
        <v>4.7</v>
      </c>
      <c r="F1324">
        <v>26</v>
      </c>
      <c r="G1324">
        <v>80</v>
      </c>
      <c r="H1324">
        <v>87</v>
      </c>
      <c r="I1324">
        <v>22</v>
      </c>
      <c r="J1324">
        <v>1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</row>
    <row r="1325" spans="1:18" ht="12">
      <c r="A1325" s="2">
        <v>0.4583333333333333</v>
      </c>
      <c r="B1325">
        <v>209</v>
      </c>
      <c r="C1325">
        <v>24.3</v>
      </c>
      <c r="D1325">
        <v>19.1</v>
      </c>
      <c r="E1325">
        <v>4.8</v>
      </c>
      <c r="F1325">
        <v>52</v>
      </c>
      <c r="G1325">
        <v>85</v>
      </c>
      <c r="H1325">
        <v>61</v>
      </c>
      <c r="I1325">
        <v>11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</row>
    <row r="1326" spans="1:18" ht="12">
      <c r="A1326" s="2">
        <v>0.5</v>
      </c>
      <c r="B1326">
        <v>245</v>
      </c>
      <c r="C1326">
        <v>25</v>
      </c>
      <c r="D1326">
        <v>20.5</v>
      </c>
      <c r="E1326">
        <v>4.6</v>
      </c>
      <c r="F1326">
        <v>30</v>
      </c>
      <c r="G1326">
        <v>107</v>
      </c>
      <c r="H1326">
        <v>88</v>
      </c>
      <c r="I1326">
        <v>16</v>
      </c>
      <c r="J1326">
        <v>4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</row>
    <row r="1327" spans="1:18" ht="12">
      <c r="A1327" s="2">
        <v>0.5416666666666666</v>
      </c>
      <c r="B1327">
        <v>256</v>
      </c>
      <c r="C1327">
        <v>24.5</v>
      </c>
      <c r="D1327">
        <v>19.8</v>
      </c>
      <c r="E1327">
        <v>4.5</v>
      </c>
      <c r="F1327">
        <v>41</v>
      </c>
      <c r="G1327">
        <v>117</v>
      </c>
      <c r="H1327">
        <v>84</v>
      </c>
      <c r="I1327">
        <v>12</v>
      </c>
      <c r="J1327">
        <v>2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</row>
    <row r="1328" spans="1:18" ht="12">
      <c r="A1328" s="2">
        <v>0.5833333333333334</v>
      </c>
      <c r="B1328">
        <v>216</v>
      </c>
      <c r="C1328">
        <v>24.7</v>
      </c>
      <c r="D1328">
        <v>20.1</v>
      </c>
      <c r="E1328">
        <v>4.5</v>
      </c>
      <c r="F1328">
        <v>28</v>
      </c>
      <c r="G1328">
        <v>102</v>
      </c>
      <c r="H1328">
        <v>71</v>
      </c>
      <c r="I1328">
        <v>13</v>
      </c>
      <c r="J1328">
        <v>2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</row>
    <row r="1329" spans="1:18" ht="12">
      <c r="A1329" s="2">
        <v>0.625</v>
      </c>
      <c r="B1329">
        <v>237</v>
      </c>
      <c r="C1329">
        <v>25.2</v>
      </c>
      <c r="D1329">
        <v>20.4</v>
      </c>
      <c r="E1329">
        <v>4.9</v>
      </c>
      <c r="F1329">
        <v>37</v>
      </c>
      <c r="G1329">
        <v>94</v>
      </c>
      <c r="H1329">
        <v>84</v>
      </c>
      <c r="I1329">
        <v>19</v>
      </c>
      <c r="J1329">
        <v>3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</row>
    <row r="1330" spans="1:18" ht="12">
      <c r="A1330" s="2">
        <v>0.6666666666666666</v>
      </c>
      <c r="B1330">
        <v>286</v>
      </c>
      <c r="C1330">
        <v>24.8</v>
      </c>
      <c r="D1330">
        <v>20</v>
      </c>
      <c r="E1330">
        <v>4.7</v>
      </c>
      <c r="F1330">
        <v>50</v>
      </c>
      <c r="G1330">
        <v>116</v>
      </c>
      <c r="H1330">
        <v>102</v>
      </c>
      <c r="I1330">
        <v>15</v>
      </c>
      <c r="J1330">
        <v>3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</row>
    <row r="1331" spans="1:18" ht="12">
      <c r="A1331" s="2">
        <v>0.7083333333333334</v>
      </c>
      <c r="B1331">
        <v>253</v>
      </c>
      <c r="C1331">
        <v>25.4</v>
      </c>
      <c r="D1331">
        <v>21.1</v>
      </c>
      <c r="E1331">
        <v>4.5</v>
      </c>
      <c r="F1331">
        <v>21</v>
      </c>
      <c r="G1331">
        <v>104</v>
      </c>
      <c r="H1331">
        <v>102</v>
      </c>
      <c r="I1331">
        <v>23</v>
      </c>
      <c r="J1331">
        <v>3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</row>
    <row r="1332" spans="1:18" ht="12">
      <c r="A1332" s="2">
        <v>0.75</v>
      </c>
      <c r="B1332">
        <v>274</v>
      </c>
      <c r="C1332">
        <v>24.9</v>
      </c>
      <c r="D1332">
        <v>19.8</v>
      </c>
      <c r="E1332">
        <v>5.1</v>
      </c>
      <c r="F1332">
        <v>54</v>
      </c>
      <c r="G1332">
        <v>120</v>
      </c>
      <c r="H1332">
        <v>74</v>
      </c>
      <c r="I1332">
        <v>21</v>
      </c>
      <c r="J1332">
        <v>5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</row>
    <row r="1333" spans="1:18" ht="12">
      <c r="A1333" s="2">
        <v>0.7916666666666666</v>
      </c>
      <c r="B1333">
        <v>209</v>
      </c>
      <c r="C1333">
        <v>25.2</v>
      </c>
      <c r="D1333">
        <v>20.7</v>
      </c>
      <c r="E1333">
        <v>5.3</v>
      </c>
      <c r="F1333">
        <v>30</v>
      </c>
      <c r="G1333">
        <v>83</v>
      </c>
      <c r="H1333">
        <v>77</v>
      </c>
      <c r="I1333">
        <v>12</v>
      </c>
      <c r="J1333">
        <v>5</v>
      </c>
      <c r="K1333">
        <v>1</v>
      </c>
      <c r="L1333">
        <v>1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</row>
    <row r="1334" spans="1:18" ht="12">
      <c r="A1334" s="2">
        <v>0.8333333333333334</v>
      </c>
      <c r="B1334">
        <v>159</v>
      </c>
      <c r="C1334">
        <v>25.4</v>
      </c>
      <c r="D1334">
        <v>20.4</v>
      </c>
      <c r="E1334">
        <v>5.2</v>
      </c>
      <c r="F1334">
        <v>29</v>
      </c>
      <c r="G1334">
        <v>56</v>
      </c>
      <c r="H1334">
        <v>57</v>
      </c>
      <c r="I1334">
        <v>13</v>
      </c>
      <c r="J1334">
        <v>4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</row>
    <row r="1335" spans="1:18" ht="12">
      <c r="A1335" s="2">
        <v>0.875</v>
      </c>
      <c r="B1335">
        <v>121</v>
      </c>
      <c r="C1335">
        <v>27.8</v>
      </c>
      <c r="D1335">
        <v>21.4</v>
      </c>
      <c r="E1335">
        <v>5.6</v>
      </c>
      <c r="F1335">
        <v>15</v>
      </c>
      <c r="G1335">
        <v>49</v>
      </c>
      <c r="H1335">
        <v>31</v>
      </c>
      <c r="I1335">
        <v>21</v>
      </c>
      <c r="J1335">
        <v>5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</row>
    <row r="1336" spans="1:18" ht="12">
      <c r="A1336" s="2">
        <v>0.9166666666666666</v>
      </c>
      <c r="B1336">
        <v>118</v>
      </c>
      <c r="C1336">
        <v>26.3</v>
      </c>
      <c r="D1336">
        <v>21.5</v>
      </c>
      <c r="E1336">
        <v>5</v>
      </c>
      <c r="F1336">
        <v>12</v>
      </c>
      <c r="G1336">
        <v>44</v>
      </c>
      <c r="H1336">
        <v>43</v>
      </c>
      <c r="I1336">
        <v>16</v>
      </c>
      <c r="J1336">
        <v>3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</row>
    <row r="1337" spans="1:18" ht="12">
      <c r="A1337" s="2">
        <v>0.9583333333333334</v>
      </c>
      <c r="B1337">
        <v>95</v>
      </c>
      <c r="C1337">
        <v>25.8</v>
      </c>
      <c r="D1337">
        <v>21.5</v>
      </c>
      <c r="E1337">
        <v>4.6</v>
      </c>
      <c r="F1337">
        <v>9</v>
      </c>
      <c r="G1337">
        <v>31</v>
      </c>
      <c r="H1337">
        <v>42</v>
      </c>
      <c r="I1337">
        <v>13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</row>
    <row r="1340" spans="1:18" ht="12">
      <c r="A1340" t="s">
        <v>19</v>
      </c>
      <c r="B1340">
        <v>2846</v>
      </c>
      <c r="C1340">
        <v>25.1</v>
      </c>
      <c r="D1340">
        <v>20.4</v>
      </c>
      <c r="E1340">
        <v>4.7</v>
      </c>
      <c r="F1340">
        <v>395</v>
      </c>
      <c r="G1340">
        <v>1199</v>
      </c>
      <c r="H1340">
        <v>1008</v>
      </c>
      <c r="I1340">
        <v>208</v>
      </c>
      <c r="J1340">
        <v>33</v>
      </c>
      <c r="K1340">
        <v>3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</row>
    <row r="1341" spans="1:18" ht="12">
      <c r="A1341" t="s">
        <v>20</v>
      </c>
      <c r="B1341">
        <v>3382</v>
      </c>
      <c r="C1341">
        <v>25.2</v>
      </c>
      <c r="D1341">
        <v>20.5</v>
      </c>
      <c r="E1341">
        <v>4.8</v>
      </c>
      <c r="F1341">
        <v>470</v>
      </c>
      <c r="G1341">
        <v>1399</v>
      </c>
      <c r="H1341">
        <v>1200</v>
      </c>
      <c r="I1341">
        <v>259</v>
      </c>
      <c r="J1341">
        <v>49</v>
      </c>
      <c r="K1341">
        <v>4</v>
      </c>
      <c r="L1341">
        <v>1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</row>
    <row r="1342" spans="1:18" ht="12">
      <c r="A1342" t="s">
        <v>21</v>
      </c>
      <c r="B1342">
        <v>3595</v>
      </c>
      <c r="C1342">
        <v>25.2</v>
      </c>
      <c r="D1342">
        <v>20.6</v>
      </c>
      <c r="E1342">
        <v>4.8</v>
      </c>
      <c r="F1342">
        <v>491</v>
      </c>
      <c r="G1342">
        <v>1474</v>
      </c>
      <c r="H1342">
        <v>1285</v>
      </c>
      <c r="I1342">
        <v>288</v>
      </c>
      <c r="J1342">
        <v>52</v>
      </c>
      <c r="K1342">
        <v>4</v>
      </c>
      <c r="L1342">
        <v>1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</row>
    <row r="1343" spans="1:18" ht="12">
      <c r="A1343" t="s">
        <v>22</v>
      </c>
      <c r="B1343">
        <v>3783</v>
      </c>
      <c r="C1343">
        <v>25.3</v>
      </c>
      <c r="D1343">
        <v>20.7</v>
      </c>
      <c r="E1343">
        <v>4.8</v>
      </c>
      <c r="F1343">
        <v>504</v>
      </c>
      <c r="G1343">
        <v>1526</v>
      </c>
      <c r="H1343">
        <v>1367</v>
      </c>
      <c r="I1343">
        <v>326</v>
      </c>
      <c r="J1343">
        <v>54</v>
      </c>
      <c r="K1343">
        <v>5</v>
      </c>
      <c r="L1343">
        <v>1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</row>
    <row r="1345" spans="1:18" ht="12">
      <c r="A1345" t="s">
        <v>23</v>
      </c>
      <c r="B1345" s="2">
        <v>0.3333333333333333</v>
      </c>
      <c r="C1345" s="2">
        <v>0.20833333333333334</v>
      </c>
      <c r="D1345" s="2">
        <v>0.20833333333333334</v>
      </c>
      <c r="E1345" s="2">
        <v>0.16666666666666666</v>
      </c>
      <c r="F1345" s="2">
        <v>0.4583333333333333</v>
      </c>
      <c r="G1345" s="2">
        <v>0.3333333333333333</v>
      </c>
      <c r="H1345" s="2">
        <v>0.3333333333333333</v>
      </c>
      <c r="I1345" s="2">
        <v>0.4166666666666667</v>
      </c>
      <c r="J1345" s="2">
        <v>0.375</v>
      </c>
      <c r="K1345" s="2">
        <v>0.2916666666666667</v>
      </c>
      <c r="L1345" t="s">
        <v>18</v>
      </c>
      <c r="M1345" t="s">
        <v>18</v>
      </c>
      <c r="N1345" t="s">
        <v>18</v>
      </c>
      <c r="O1345" t="s">
        <v>18</v>
      </c>
      <c r="P1345" t="s">
        <v>18</v>
      </c>
      <c r="Q1345" t="s">
        <v>18</v>
      </c>
      <c r="R1345" t="s">
        <v>18</v>
      </c>
    </row>
    <row r="1346" spans="1:18" ht="12">
      <c r="A1346" t="s">
        <v>24</v>
      </c>
      <c r="B1346">
        <v>271</v>
      </c>
      <c r="C1346">
        <v>28.4</v>
      </c>
      <c r="D1346">
        <v>23.9</v>
      </c>
      <c r="E1346">
        <v>5.2</v>
      </c>
      <c r="F1346">
        <v>52</v>
      </c>
      <c r="G1346">
        <v>113</v>
      </c>
      <c r="H1346">
        <v>103</v>
      </c>
      <c r="I1346">
        <v>22</v>
      </c>
      <c r="J1346">
        <v>4</v>
      </c>
      <c r="K1346">
        <v>3</v>
      </c>
      <c r="L1346" t="s">
        <v>18</v>
      </c>
      <c r="M1346" t="s">
        <v>18</v>
      </c>
      <c r="N1346" t="s">
        <v>18</v>
      </c>
      <c r="O1346" t="s">
        <v>18</v>
      </c>
      <c r="P1346" t="s">
        <v>18</v>
      </c>
      <c r="Q1346" t="s">
        <v>18</v>
      </c>
      <c r="R1346" t="s">
        <v>18</v>
      </c>
    </row>
    <row r="1348" spans="1:18" ht="12">
      <c r="A1348" t="s">
        <v>25</v>
      </c>
      <c r="B1348" s="2">
        <v>0.6666666666666666</v>
      </c>
      <c r="C1348" s="2">
        <v>0.875</v>
      </c>
      <c r="D1348" s="2">
        <v>0.9583333333333334</v>
      </c>
      <c r="E1348" s="2">
        <v>0.875</v>
      </c>
      <c r="F1348" s="2">
        <v>0.75</v>
      </c>
      <c r="G1348" s="2">
        <v>0.75</v>
      </c>
      <c r="H1348" s="2">
        <v>0.7083333333333334</v>
      </c>
      <c r="I1348" s="2">
        <v>0.7083333333333334</v>
      </c>
      <c r="J1348" s="2">
        <v>0.875</v>
      </c>
      <c r="K1348" s="2">
        <v>0.7916666666666666</v>
      </c>
      <c r="L1348" s="2">
        <v>0.7916666666666666</v>
      </c>
      <c r="M1348" t="s">
        <v>18</v>
      </c>
      <c r="N1348" t="s">
        <v>18</v>
      </c>
      <c r="O1348" t="s">
        <v>18</v>
      </c>
      <c r="P1348" t="s">
        <v>18</v>
      </c>
      <c r="Q1348" t="s">
        <v>18</v>
      </c>
      <c r="R1348" t="s">
        <v>18</v>
      </c>
    </row>
    <row r="1349" spans="1:18" ht="12">
      <c r="A1349" t="s">
        <v>24</v>
      </c>
      <c r="B1349">
        <v>286</v>
      </c>
      <c r="C1349">
        <v>27.8</v>
      </c>
      <c r="D1349">
        <v>21.5</v>
      </c>
      <c r="E1349">
        <v>5.6</v>
      </c>
      <c r="F1349">
        <v>54</v>
      </c>
      <c r="G1349">
        <v>120</v>
      </c>
      <c r="H1349">
        <v>102</v>
      </c>
      <c r="I1349">
        <v>23</v>
      </c>
      <c r="J1349">
        <v>5</v>
      </c>
      <c r="K1349">
        <v>1</v>
      </c>
      <c r="L1349">
        <v>1</v>
      </c>
      <c r="M1349" t="s">
        <v>18</v>
      </c>
      <c r="N1349" t="s">
        <v>18</v>
      </c>
      <c r="O1349" t="s">
        <v>18</v>
      </c>
      <c r="P1349" t="s">
        <v>18</v>
      </c>
      <c r="Q1349" t="s">
        <v>18</v>
      </c>
      <c r="R1349" t="s">
        <v>18</v>
      </c>
    </row>
    <row r="1351" ht="12">
      <c r="E1351" t="s">
        <v>101</v>
      </c>
    </row>
    <row r="1353" spans="1:4" ht="12">
      <c r="A1353" t="s">
        <v>0</v>
      </c>
      <c r="D1353" t="s">
        <v>1</v>
      </c>
    </row>
    <row r="1354" ht="12">
      <c r="A1354" t="s">
        <v>2</v>
      </c>
    </row>
    <row r="1355" spans="1:7" ht="12">
      <c r="A1355" t="s">
        <v>36</v>
      </c>
      <c r="D1355" t="s">
        <v>104</v>
      </c>
      <c r="G1355" t="s">
        <v>5</v>
      </c>
    </row>
    <row r="1357" spans="1:18" ht="12">
      <c r="A1357" t="s">
        <v>6</v>
      </c>
      <c r="B1357" t="s">
        <v>38</v>
      </c>
      <c r="C1357" t="s">
        <v>39</v>
      </c>
      <c r="D1357" t="s">
        <v>40</v>
      </c>
      <c r="E1357" t="s">
        <v>41</v>
      </c>
      <c r="F1357" t="s">
        <v>42</v>
      </c>
      <c r="G1357" t="s">
        <v>43</v>
      </c>
      <c r="H1357" t="s">
        <v>44</v>
      </c>
      <c r="I1357" t="s">
        <v>45</v>
      </c>
      <c r="J1357" t="s">
        <v>46</v>
      </c>
      <c r="K1357" t="s">
        <v>47</v>
      </c>
      <c r="L1357" t="s">
        <v>48</v>
      </c>
      <c r="M1357" t="s">
        <v>49</v>
      </c>
      <c r="N1357" t="s">
        <v>50</v>
      </c>
      <c r="O1357" t="s">
        <v>51</v>
      </c>
      <c r="P1357" t="s">
        <v>52</v>
      </c>
      <c r="Q1357" t="s">
        <v>53</v>
      </c>
      <c r="R1357" t="s">
        <v>54</v>
      </c>
    </row>
    <row r="1358" spans="1:18" ht="12">
      <c r="A1358" t="s">
        <v>16</v>
      </c>
      <c r="B1358" t="s">
        <v>55</v>
      </c>
      <c r="C1358" t="s">
        <v>56</v>
      </c>
      <c r="D1358" t="s">
        <v>57</v>
      </c>
      <c r="E1358" t="s">
        <v>58</v>
      </c>
      <c r="F1358" t="s">
        <v>59</v>
      </c>
      <c r="G1358" t="s">
        <v>60</v>
      </c>
      <c r="H1358" t="s">
        <v>61</v>
      </c>
      <c r="I1358" t="s">
        <v>62</v>
      </c>
      <c r="J1358" t="s">
        <v>63</v>
      </c>
      <c r="K1358" t="s">
        <v>64</v>
      </c>
      <c r="L1358" t="s">
        <v>65</v>
      </c>
      <c r="M1358" t="s">
        <v>66</v>
      </c>
      <c r="N1358" t="s">
        <v>67</v>
      </c>
      <c r="O1358" t="s">
        <v>68</v>
      </c>
      <c r="P1358" t="s">
        <v>69</v>
      </c>
      <c r="Q1358" t="s">
        <v>70</v>
      </c>
      <c r="R1358" t="s">
        <v>71</v>
      </c>
    </row>
    <row r="1359" spans="1:18" ht="12">
      <c r="A1359" s="2">
        <v>0</v>
      </c>
      <c r="B1359">
        <v>79</v>
      </c>
      <c r="C1359">
        <v>27.3</v>
      </c>
      <c r="D1359">
        <v>22.9</v>
      </c>
      <c r="E1359">
        <v>4.5</v>
      </c>
      <c r="F1359">
        <v>3</v>
      </c>
      <c r="G1359">
        <v>21</v>
      </c>
      <c r="H1359">
        <v>39</v>
      </c>
      <c r="I1359">
        <v>14</v>
      </c>
      <c r="J1359">
        <v>2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</row>
    <row r="1360" spans="1:18" ht="12">
      <c r="A1360" s="2">
        <v>0.041666666666666664</v>
      </c>
      <c r="B1360">
        <v>58</v>
      </c>
      <c r="C1360">
        <v>28.1</v>
      </c>
      <c r="D1360">
        <v>23</v>
      </c>
      <c r="E1360">
        <v>5.6</v>
      </c>
      <c r="F1360">
        <v>5</v>
      </c>
      <c r="G1360">
        <v>13</v>
      </c>
      <c r="H1360">
        <v>25</v>
      </c>
      <c r="I1360">
        <v>14</v>
      </c>
      <c r="J1360">
        <v>0</v>
      </c>
      <c r="K1360">
        <v>0</v>
      </c>
      <c r="L1360">
        <v>1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</row>
    <row r="1361" spans="1:18" ht="12">
      <c r="A1361" s="2">
        <v>0.08333333333333333</v>
      </c>
      <c r="B1361">
        <v>59</v>
      </c>
      <c r="C1361">
        <v>26.8</v>
      </c>
      <c r="D1361">
        <v>23.2</v>
      </c>
      <c r="E1361">
        <v>3.8</v>
      </c>
      <c r="F1361">
        <v>0</v>
      </c>
      <c r="G1361">
        <v>15</v>
      </c>
      <c r="H1361">
        <v>33</v>
      </c>
      <c r="I1361">
        <v>10</v>
      </c>
      <c r="J1361">
        <v>1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</row>
    <row r="1362" spans="1:18" ht="12">
      <c r="A1362" s="2">
        <v>0.125</v>
      </c>
      <c r="B1362">
        <v>39</v>
      </c>
      <c r="C1362">
        <v>28.6</v>
      </c>
      <c r="D1362">
        <v>23.9</v>
      </c>
      <c r="E1362">
        <v>5.1</v>
      </c>
      <c r="F1362">
        <v>4</v>
      </c>
      <c r="G1362">
        <v>1</v>
      </c>
      <c r="H1362">
        <v>23</v>
      </c>
      <c r="I1362">
        <v>9</v>
      </c>
      <c r="J1362">
        <v>2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</row>
    <row r="1363" spans="1:18" ht="12">
      <c r="A1363" s="2">
        <v>0.16666666666666666</v>
      </c>
      <c r="B1363">
        <v>35</v>
      </c>
      <c r="C1363">
        <v>28.8</v>
      </c>
      <c r="D1363">
        <v>23.3</v>
      </c>
      <c r="E1363">
        <v>5.5</v>
      </c>
      <c r="F1363">
        <v>2</v>
      </c>
      <c r="G1363">
        <v>9</v>
      </c>
      <c r="H1363">
        <v>16</v>
      </c>
      <c r="I1363">
        <v>4</v>
      </c>
      <c r="J1363">
        <v>4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</row>
    <row r="1364" spans="1:18" ht="12">
      <c r="A1364" s="2">
        <v>0.20833333333333334</v>
      </c>
      <c r="B1364">
        <v>23</v>
      </c>
      <c r="C1364">
        <v>29.7</v>
      </c>
      <c r="D1364">
        <v>25.4</v>
      </c>
      <c r="E1364">
        <v>5.4</v>
      </c>
      <c r="F1364">
        <v>1</v>
      </c>
      <c r="G1364">
        <v>3</v>
      </c>
      <c r="H1364">
        <v>7</v>
      </c>
      <c r="I1364">
        <v>11</v>
      </c>
      <c r="J1364">
        <v>0</v>
      </c>
      <c r="K1364">
        <v>1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</row>
    <row r="1365" spans="1:18" ht="12">
      <c r="A1365" s="2">
        <v>0.25</v>
      </c>
      <c r="B1365">
        <v>28</v>
      </c>
      <c r="C1365">
        <v>25.7</v>
      </c>
      <c r="D1365">
        <v>21.8</v>
      </c>
      <c r="E1365">
        <v>4.8</v>
      </c>
      <c r="F1365">
        <v>2</v>
      </c>
      <c r="G1365">
        <v>10</v>
      </c>
      <c r="H1365">
        <v>12</v>
      </c>
      <c r="I1365">
        <v>3</v>
      </c>
      <c r="J1365">
        <v>1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</row>
    <row r="1366" spans="1:18" ht="12">
      <c r="A1366" s="2">
        <v>0.2916666666666667</v>
      </c>
      <c r="B1366">
        <v>43</v>
      </c>
      <c r="C1366">
        <v>29</v>
      </c>
      <c r="D1366">
        <v>24.5</v>
      </c>
      <c r="E1366">
        <v>5.2</v>
      </c>
      <c r="F1366">
        <v>1</v>
      </c>
      <c r="G1366">
        <v>7</v>
      </c>
      <c r="H1366">
        <v>22</v>
      </c>
      <c r="I1366">
        <v>10</v>
      </c>
      <c r="J1366">
        <v>1</v>
      </c>
      <c r="K1366">
        <v>2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</row>
    <row r="1367" spans="1:18" ht="12">
      <c r="A1367" s="2">
        <v>0.3333333333333333</v>
      </c>
      <c r="B1367">
        <v>98</v>
      </c>
      <c r="C1367">
        <v>25.9</v>
      </c>
      <c r="D1367">
        <v>21.3</v>
      </c>
      <c r="E1367">
        <v>5.1</v>
      </c>
      <c r="F1367">
        <v>11</v>
      </c>
      <c r="G1367">
        <v>38</v>
      </c>
      <c r="H1367">
        <v>34</v>
      </c>
      <c r="I1367">
        <v>12</v>
      </c>
      <c r="J1367">
        <v>3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</row>
    <row r="1368" spans="1:18" ht="12">
      <c r="A1368" s="2">
        <v>0.375</v>
      </c>
      <c r="B1368">
        <v>144</v>
      </c>
      <c r="C1368">
        <v>26.2</v>
      </c>
      <c r="D1368">
        <v>22.1</v>
      </c>
      <c r="E1368">
        <v>4.6</v>
      </c>
      <c r="F1368">
        <v>9</v>
      </c>
      <c r="G1368">
        <v>46</v>
      </c>
      <c r="H1368">
        <v>66</v>
      </c>
      <c r="I1368">
        <v>20</v>
      </c>
      <c r="J1368">
        <v>3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</row>
    <row r="1369" spans="1:18" ht="12">
      <c r="A1369" s="2">
        <v>0.4166666666666667</v>
      </c>
      <c r="B1369">
        <v>183</v>
      </c>
      <c r="C1369">
        <v>25.8</v>
      </c>
      <c r="D1369">
        <v>21.8</v>
      </c>
      <c r="E1369">
        <v>4.7</v>
      </c>
      <c r="F1369">
        <v>15</v>
      </c>
      <c r="G1369">
        <v>58</v>
      </c>
      <c r="H1369">
        <v>85</v>
      </c>
      <c r="I1369">
        <v>22</v>
      </c>
      <c r="J1369">
        <v>2</v>
      </c>
      <c r="K1369">
        <v>1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</row>
    <row r="1370" spans="1:18" ht="12">
      <c r="A1370" s="2">
        <v>0.4583333333333333</v>
      </c>
      <c r="B1370">
        <v>216</v>
      </c>
      <c r="C1370">
        <v>25.1</v>
      </c>
      <c r="D1370">
        <v>20.6</v>
      </c>
      <c r="E1370">
        <v>4.7</v>
      </c>
      <c r="F1370">
        <v>26</v>
      </c>
      <c r="G1370">
        <v>93</v>
      </c>
      <c r="H1370">
        <v>79</v>
      </c>
      <c r="I1370">
        <v>13</v>
      </c>
      <c r="J1370">
        <v>5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</row>
    <row r="1371" spans="1:18" ht="12">
      <c r="A1371" s="2">
        <v>0.5</v>
      </c>
      <c r="B1371">
        <v>236</v>
      </c>
      <c r="C1371">
        <v>25.4</v>
      </c>
      <c r="D1371">
        <v>20.6</v>
      </c>
      <c r="E1371">
        <v>4.9</v>
      </c>
      <c r="F1371">
        <v>35</v>
      </c>
      <c r="G1371">
        <v>92</v>
      </c>
      <c r="H1371">
        <v>84</v>
      </c>
      <c r="I1371">
        <v>21</v>
      </c>
      <c r="J1371">
        <v>4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</row>
    <row r="1372" spans="1:18" ht="12">
      <c r="A1372" s="2">
        <v>0.5416666666666666</v>
      </c>
      <c r="B1372">
        <v>295</v>
      </c>
      <c r="C1372">
        <v>25.1</v>
      </c>
      <c r="D1372">
        <v>20.2</v>
      </c>
      <c r="E1372">
        <v>4.8</v>
      </c>
      <c r="F1372">
        <v>43</v>
      </c>
      <c r="G1372">
        <v>134</v>
      </c>
      <c r="H1372">
        <v>90</v>
      </c>
      <c r="I1372">
        <v>23</v>
      </c>
      <c r="J1372">
        <v>5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</row>
    <row r="1373" spans="1:18" ht="12">
      <c r="A1373" s="2">
        <v>0.5833333333333334</v>
      </c>
      <c r="B1373">
        <v>278</v>
      </c>
      <c r="C1373">
        <v>25.3</v>
      </c>
      <c r="D1373">
        <v>20.2</v>
      </c>
      <c r="E1373">
        <v>5.1</v>
      </c>
      <c r="F1373">
        <v>52</v>
      </c>
      <c r="G1373">
        <v>105</v>
      </c>
      <c r="H1373">
        <v>92</v>
      </c>
      <c r="I1373">
        <v>26</v>
      </c>
      <c r="J1373">
        <v>3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</row>
    <row r="1374" spans="1:18" ht="12">
      <c r="A1374" s="2">
        <v>0.625</v>
      </c>
      <c r="B1374">
        <v>238</v>
      </c>
      <c r="C1374">
        <v>25.1</v>
      </c>
      <c r="D1374">
        <v>20.1</v>
      </c>
      <c r="E1374">
        <v>4.9</v>
      </c>
      <c r="F1374">
        <v>42</v>
      </c>
      <c r="G1374">
        <v>97</v>
      </c>
      <c r="H1374">
        <v>77</v>
      </c>
      <c r="I1374">
        <v>21</v>
      </c>
      <c r="J1374">
        <v>1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</row>
    <row r="1375" spans="1:18" ht="12">
      <c r="A1375" s="2">
        <v>0.6666666666666666</v>
      </c>
      <c r="B1375">
        <v>177</v>
      </c>
      <c r="C1375">
        <v>24.9</v>
      </c>
      <c r="D1375">
        <v>20.2</v>
      </c>
      <c r="E1375">
        <v>4.6</v>
      </c>
      <c r="F1375">
        <v>26</v>
      </c>
      <c r="G1375">
        <v>75</v>
      </c>
      <c r="H1375">
        <v>62</v>
      </c>
      <c r="I1375">
        <v>14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</row>
    <row r="1376" spans="1:18" ht="12">
      <c r="A1376" s="2">
        <v>0.7083333333333334</v>
      </c>
      <c r="B1376">
        <v>191</v>
      </c>
      <c r="C1376">
        <v>25.2</v>
      </c>
      <c r="D1376">
        <v>20.7</v>
      </c>
      <c r="E1376">
        <v>4.5</v>
      </c>
      <c r="F1376">
        <v>17</v>
      </c>
      <c r="G1376">
        <v>92</v>
      </c>
      <c r="H1376">
        <v>63</v>
      </c>
      <c r="I1376">
        <v>17</v>
      </c>
      <c r="J1376">
        <v>1</v>
      </c>
      <c r="K1376">
        <v>1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</row>
    <row r="1377" spans="1:18" ht="12">
      <c r="A1377" s="2">
        <v>0.75</v>
      </c>
      <c r="B1377">
        <v>211</v>
      </c>
      <c r="C1377">
        <v>25.4</v>
      </c>
      <c r="D1377">
        <v>20.6</v>
      </c>
      <c r="E1377">
        <v>5.3</v>
      </c>
      <c r="F1377">
        <v>32</v>
      </c>
      <c r="G1377">
        <v>85</v>
      </c>
      <c r="H1377">
        <v>70</v>
      </c>
      <c r="I1377">
        <v>19</v>
      </c>
      <c r="J1377">
        <v>3</v>
      </c>
      <c r="K1377">
        <v>1</v>
      </c>
      <c r="L1377">
        <v>1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</row>
    <row r="1378" spans="1:18" ht="12">
      <c r="A1378" s="2">
        <v>0.7916666666666666</v>
      </c>
      <c r="B1378">
        <v>185</v>
      </c>
      <c r="C1378">
        <v>25.1</v>
      </c>
      <c r="D1378">
        <v>20.2</v>
      </c>
      <c r="E1378">
        <v>5.1</v>
      </c>
      <c r="F1378">
        <v>32</v>
      </c>
      <c r="G1378">
        <v>77</v>
      </c>
      <c r="H1378">
        <v>58</v>
      </c>
      <c r="I1378">
        <v>15</v>
      </c>
      <c r="J1378">
        <v>2</v>
      </c>
      <c r="K1378">
        <v>1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</row>
    <row r="1379" spans="1:18" ht="12">
      <c r="A1379" s="2">
        <v>0.8333333333333334</v>
      </c>
      <c r="B1379">
        <v>144</v>
      </c>
      <c r="C1379">
        <v>24.7</v>
      </c>
      <c r="D1379">
        <v>20.3</v>
      </c>
      <c r="E1379">
        <v>4.4</v>
      </c>
      <c r="F1379">
        <v>15</v>
      </c>
      <c r="G1379">
        <v>72</v>
      </c>
      <c r="H1379">
        <v>47</v>
      </c>
      <c r="I1379">
        <v>8</v>
      </c>
      <c r="J1379">
        <v>2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</row>
    <row r="1380" spans="1:18" ht="12">
      <c r="A1380" s="2">
        <v>0.875</v>
      </c>
      <c r="B1380">
        <v>106</v>
      </c>
      <c r="C1380">
        <v>25.3</v>
      </c>
      <c r="D1380">
        <v>21</v>
      </c>
      <c r="E1380">
        <v>4.5</v>
      </c>
      <c r="F1380">
        <v>11</v>
      </c>
      <c r="G1380">
        <v>41</v>
      </c>
      <c r="H1380">
        <v>44</v>
      </c>
      <c r="I1380">
        <v>9</v>
      </c>
      <c r="J1380">
        <v>1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</row>
    <row r="1381" spans="1:18" ht="12">
      <c r="A1381" s="2">
        <v>0.9166666666666666</v>
      </c>
      <c r="B1381">
        <v>96</v>
      </c>
      <c r="C1381">
        <v>25</v>
      </c>
      <c r="D1381">
        <v>21</v>
      </c>
      <c r="E1381">
        <v>3.7</v>
      </c>
      <c r="F1381">
        <v>3</v>
      </c>
      <c r="G1381">
        <v>48</v>
      </c>
      <c r="H1381">
        <v>38</v>
      </c>
      <c r="I1381">
        <v>7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</row>
    <row r="1382" spans="1:18" ht="12">
      <c r="A1382" s="2">
        <v>0.9583333333333334</v>
      </c>
      <c r="B1382">
        <v>107</v>
      </c>
      <c r="C1382">
        <v>25.5</v>
      </c>
      <c r="D1382">
        <v>20.7</v>
      </c>
      <c r="E1382">
        <v>4.9</v>
      </c>
      <c r="F1382">
        <v>14</v>
      </c>
      <c r="G1382">
        <v>43</v>
      </c>
      <c r="H1382">
        <v>37</v>
      </c>
      <c r="I1382">
        <v>12</v>
      </c>
      <c r="J1382">
        <v>1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</row>
    <row r="1385" spans="1:18" ht="12">
      <c r="A1385" t="s">
        <v>19</v>
      </c>
      <c r="B1385">
        <v>2310</v>
      </c>
      <c r="C1385">
        <v>25.4</v>
      </c>
      <c r="D1385">
        <v>20.7</v>
      </c>
      <c r="E1385">
        <v>4.9</v>
      </c>
      <c r="F1385">
        <v>309</v>
      </c>
      <c r="G1385">
        <v>922</v>
      </c>
      <c r="H1385">
        <v>824</v>
      </c>
      <c r="I1385">
        <v>218</v>
      </c>
      <c r="J1385">
        <v>31</v>
      </c>
      <c r="K1385">
        <v>5</v>
      </c>
      <c r="L1385">
        <v>1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</row>
    <row r="1386" spans="1:18" ht="12">
      <c r="A1386" t="s">
        <v>20</v>
      </c>
      <c r="B1386">
        <v>2773</v>
      </c>
      <c r="C1386">
        <v>25.4</v>
      </c>
      <c r="D1386">
        <v>20.7</v>
      </c>
      <c r="E1386">
        <v>4.8</v>
      </c>
      <c r="F1386">
        <v>369</v>
      </c>
      <c r="G1386">
        <v>1122</v>
      </c>
      <c r="H1386">
        <v>985</v>
      </c>
      <c r="I1386">
        <v>253</v>
      </c>
      <c r="J1386">
        <v>37</v>
      </c>
      <c r="K1386">
        <v>6</v>
      </c>
      <c r="L1386">
        <v>1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</row>
    <row r="1387" spans="1:18" ht="12">
      <c r="A1387" t="s">
        <v>21</v>
      </c>
      <c r="B1387">
        <v>2976</v>
      </c>
      <c r="C1387">
        <v>25.4</v>
      </c>
      <c r="D1387">
        <v>20.7</v>
      </c>
      <c r="E1387">
        <v>4.8</v>
      </c>
      <c r="F1387">
        <v>386</v>
      </c>
      <c r="G1387">
        <v>1213</v>
      </c>
      <c r="H1387">
        <v>1060</v>
      </c>
      <c r="I1387">
        <v>272</v>
      </c>
      <c r="J1387">
        <v>38</v>
      </c>
      <c r="K1387">
        <v>6</v>
      </c>
      <c r="L1387">
        <v>1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</row>
    <row r="1388" spans="1:18" ht="12">
      <c r="A1388" t="s">
        <v>22</v>
      </c>
      <c r="B1388">
        <v>3269</v>
      </c>
      <c r="C1388">
        <v>25.6</v>
      </c>
      <c r="D1388">
        <v>20.9</v>
      </c>
      <c r="E1388">
        <v>4.9</v>
      </c>
      <c r="F1388">
        <v>401</v>
      </c>
      <c r="G1388">
        <v>1275</v>
      </c>
      <c r="H1388">
        <v>1203</v>
      </c>
      <c r="I1388">
        <v>334</v>
      </c>
      <c r="J1388">
        <v>47</v>
      </c>
      <c r="K1388">
        <v>7</v>
      </c>
      <c r="L1388">
        <v>2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</row>
    <row r="1390" spans="1:18" ht="12">
      <c r="A1390" t="s">
        <v>23</v>
      </c>
      <c r="B1390" s="2">
        <v>0.4583333333333333</v>
      </c>
      <c r="C1390" s="2">
        <v>0.20833333333333334</v>
      </c>
      <c r="D1390" s="2">
        <v>0.20833333333333334</v>
      </c>
      <c r="E1390" s="2">
        <v>0.041666666666666664</v>
      </c>
      <c r="F1390" s="2">
        <v>0.4583333333333333</v>
      </c>
      <c r="G1390" s="2">
        <v>0.4583333333333333</v>
      </c>
      <c r="H1390" s="2">
        <v>0.4166666666666667</v>
      </c>
      <c r="I1390" s="2">
        <v>0.4166666666666667</v>
      </c>
      <c r="J1390" s="2">
        <v>0.4583333333333333</v>
      </c>
      <c r="K1390" s="2">
        <v>0.2916666666666667</v>
      </c>
      <c r="L1390" s="2">
        <v>0.041666666666666664</v>
      </c>
      <c r="M1390" t="s">
        <v>18</v>
      </c>
      <c r="N1390" t="s">
        <v>18</v>
      </c>
      <c r="O1390" t="s">
        <v>18</v>
      </c>
      <c r="P1390" t="s">
        <v>18</v>
      </c>
      <c r="Q1390" t="s">
        <v>18</v>
      </c>
      <c r="R1390" t="s">
        <v>18</v>
      </c>
    </row>
    <row r="1391" spans="1:18" ht="12">
      <c r="A1391" t="s">
        <v>24</v>
      </c>
      <c r="B1391">
        <v>216</v>
      </c>
      <c r="C1391">
        <v>29.7</v>
      </c>
      <c r="D1391">
        <v>25.4</v>
      </c>
      <c r="E1391">
        <v>5.6</v>
      </c>
      <c r="F1391">
        <v>26</v>
      </c>
      <c r="G1391">
        <v>93</v>
      </c>
      <c r="H1391">
        <v>85</v>
      </c>
      <c r="I1391">
        <v>22</v>
      </c>
      <c r="J1391">
        <v>5</v>
      </c>
      <c r="K1391">
        <v>2</v>
      </c>
      <c r="L1391">
        <v>1</v>
      </c>
      <c r="M1391" t="s">
        <v>18</v>
      </c>
      <c r="N1391" t="s">
        <v>18</v>
      </c>
      <c r="O1391" t="s">
        <v>18</v>
      </c>
      <c r="P1391" t="s">
        <v>18</v>
      </c>
      <c r="Q1391" t="s">
        <v>18</v>
      </c>
      <c r="R1391" t="s">
        <v>18</v>
      </c>
    </row>
    <row r="1393" spans="1:18" ht="12">
      <c r="A1393" t="s">
        <v>25</v>
      </c>
      <c r="B1393" s="2">
        <v>0.5416666666666666</v>
      </c>
      <c r="C1393" s="2">
        <v>0.9583333333333334</v>
      </c>
      <c r="D1393" s="2">
        <v>0.9166666666666666</v>
      </c>
      <c r="E1393" s="2">
        <v>0.75</v>
      </c>
      <c r="F1393" s="2">
        <v>0.5833333333333334</v>
      </c>
      <c r="G1393" s="2">
        <v>0.5416666666666666</v>
      </c>
      <c r="H1393" s="2">
        <v>0.5833333333333334</v>
      </c>
      <c r="I1393" s="2">
        <v>0.5833333333333334</v>
      </c>
      <c r="J1393" s="2">
        <v>0.5416666666666666</v>
      </c>
      <c r="K1393" s="2">
        <v>0.7916666666666666</v>
      </c>
      <c r="L1393" s="2">
        <v>0.75</v>
      </c>
      <c r="M1393" t="s">
        <v>18</v>
      </c>
      <c r="N1393" t="s">
        <v>18</v>
      </c>
      <c r="O1393" t="s">
        <v>18</v>
      </c>
      <c r="P1393" t="s">
        <v>18</v>
      </c>
      <c r="Q1393" t="s">
        <v>18</v>
      </c>
      <c r="R1393" t="s">
        <v>18</v>
      </c>
    </row>
    <row r="1394" spans="1:18" ht="12">
      <c r="A1394" t="s">
        <v>24</v>
      </c>
      <c r="B1394">
        <v>295</v>
      </c>
      <c r="C1394">
        <v>25.5</v>
      </c>
      <c r="D1394">
        <v>21</v>
      </c>
      <c r="E1394">
        <v>5.3</v>
      </c>
      <c r="F1394">
        <v>52</v>
      </c>
      <c r="G1394">
        <v>134</v>
      </c>
      <c r="H1394">
        <v>92</v>
      </c>
      <c r="I1394">
        <v>26</v>
      </c>
      <c r="J1394">
        <v>5</v>
      </c>
      <c r="K1394">
        <v>1</v>
      </c>
      <c r="L1394">
        <v>1</v>
      </c>
      <c r="M1394" t="s">
        <v>18</v>
      </c>
      <c r="N1394" t="s">
        <v>18</v>
      </c>
      <c r="O1394" t="s">
        <v>18</v>
      </c>
      <c r="P1394" t="s">
        <v>18</v>
      </c>
      <c r="Q1394" t="s">
        <v>18</v>
      </c>
      <c r="R1394" t="s">
        <v>18</v>
      </c>
    </row>
    <row r="1396" ht="12">
      <c r="E1396" t="s">
        <v>101</v>
      </c>
    </row>
    <row r="1398" spans="1:4" ht="12">
      <c r="A1398" t="s">
        <v>0</v>
      </c>
      <c r="D1398" t="s">
        <v>1</v>
      </c>
    </row>
    <row r="1399" ht="12">
      <c r="A1399" t="s">
        <v>2</v>
      </c>
    </row>
    <row r="1400" spans="1:7" ht="12">
      <c r="A1400" t="s">
        <v>36</v>
      </c>
      <c r="D1400" t="s">
        <v>105</v>
      </c>
      <c r="G1400" t="s">
        <v>5</v>
      </c>
    </row>
    <row r="1402" spans="1:18" ht="12">
      <c r="A1402" t="s">
        <v>6</v>
      </c>
      <c r="B1402" t="s">
        <v>38</v>
      </c>
      <c r="C1402" t="s">
        <v>39</v>
      </c>
      <c r="D1402" t="s">
        <v>40</v>
      </c>
      <c r="E1402" t="s">
        <v>41</v>
      </c>
      <c r="F1402" t="s">
        <v>42</v>
      </c>
      <c r="G1402" t="s">
        <v>43</v>
      </c>
      <c r="H1402" t="s">
        <v>44</v>
      </c>
      <c r="I1402" t="s">
        <v>45</v>
      </c>
      <c r="J1402" t="s">
        <v>46</v>
      </c>
      <c r="K1402" t="s">
        <v>47</v>
      </c>
      <c r="L1402" t="s">
        <v>48</v>
      </c>
      <c r="M1402" t="s">
        <v>49</v>
      </c>
      <c r="N1402" t="s">
        <v>50</v>
      </c>
      <c r="O1402" t="s">
        <v>51</v>
      </c>
      <c r="P1402" t="s">
        <v>52</v>
      </c>
      <c r="Q1402" t="s">
        <v>53</v>
      </c>
      <c r="R1402" t="s">
        <v>54</v>
      </c>
    </row>
    <row r="1403" spans="1:18" ht="12">
      <c r="A1403" t="s">
        <v>16</v>
      </c>
      <c r="B1403" t="s">
        <v>55</v>
      </c>
      <c r="C1403" t="s">
        <v>56</v>
      </c>
      <c r="D1403" t="s">
        <v>57</v>
      </c>
      <c r="E1403" t="s">
        <v>58</v>
      </c>
      <c r="F1403" t="s">
        <v>59</v>
      </c>
      <c r="G1403" t="s">
        <v>60</v>
      </c>
      <c r="H1403" t="s">
        <v>61</v>
      </c>
      <c r="I1403" t="s">
        <v>62</v>
      </c>
      <c r="J1403" t="s">
        <v>63</v>
      </c>
      <c r="K1403" t="s">
        <v>64</v>
      </c>
      <c r="L1403" t="s">
        <v>65</v>
      </c>
      <c r="M1403" t="s">
        <v>66</v>
      </c>
      <c r="N1403" t="s">
        <v>67</v>
      </c>
      <c r="O1403" t="s">
        <v>68</v>
      </c>
      <c r="P1403" t="s">
        <v>69</v>
      </c>
      <c r="Q1403" t="s">
        <v>70</v>
      </c>
      <c r="R1403" t="s">
        <v>71</v>
      </c>
    </row>
    <row r="1404" spans="1:18" ht="12">
      <c r="A1404" s="2">
        <v>0</v>
      </c>
      <c r="B1404">
        <v>70</v>
      </c>
      <c r="C1404">
        <v>25.6</v>
      </c>
      <c r="D1404">
        <v>21.2</v>
      </c>
      <c r="E1404">
        <v>4.6</v>
      </c>
      <c r="F1404">
        <v>7</v>
      </c>
      <c r="G1404">
        <v>26</v>
      </c>
      <c r="H1404">
        <v>28</v>
      </c>
      <c r="I1404">
        <v>9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</row>
    <row r="1405" spans="1:18" ht="12">
      <c r="A1405" s="2">
        <v>0.041666666666666664</v>
      </c>
      <c r="B1405">
        <v>46</v>
      </c>
      <c r="C1405">
        <v>27.3</v>
      </c>
      <c r="D1405">
        <v>22.8</v>
      </c>
      <c r="E1405">
        <v>4.2</v>
      </c>
      <c r="F1405">
        <v>1</v>
      </c>
      <c r="G1405">
        <v>14</v>
      </c>
      <c r="H1405">
        <v>21</v>
      </c>
      <c r="I1405">
        <v>10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</row>
    <row r="1406" spans="1:18" ht="12">
      <c r="A1406" s="2">
        <v>0.08333333333333333</v>
      </c>
      <c r="B1406">
        <v>56</v>
      </c>
      <c r="C1406">
        <v>25.6</v>
      </c>
      <c r="D1406">
        <v>22.4</v>
      </c>
      <c r="E1406">
        <v>4</v>
      </c>
      <c r="F1406">
        <v>2</v>
      </c>
      <c r="G1406">
        <v>15</v>
      </c>
      <c r="H1406">
        <v>33</v>
      </c>
      <c r="I1406">
        <v>5</v>
      </c>
      <c r="J1406">
        <v>1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</row>
    <row r="1407" spans="1:18" ht="12">
      <c r="A1407" s="2">
        <v>0.125</v>
      </c>
      <c r="B1407">
        <v>40</v>
      </c>
      <c r="C1407">
        <v>28.8</v>
      </c>
      <c r="D1407">
        <v>23.3</v>
      </c>
      <c r="E1407">
        <v>5.2</v>
      </c>
      <c r="F1407">
        <v>2</v>
      </c>
      <c r="G1407">
        <v>11</v>
      </c>
      <c r="H1407">
        <v>15</v>
      </c>
      <c r="I1407">
        <v>10</v>
      </c>
      <c r="J1407">
        <v>2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</row>
    <row r="1408" spans="1:18" ht="12">
      <c r="A1408" s="2">
        <v>0.16666666666666666</v>
      </c>
      <c r="B1408">
        <v>34</v>
      </c>
      <c r="C1408">
        <v>27.5</v>
      </c>
      <c r="D1408">
        <v>22.4</v>
      </c>
      <c r="E1408">
        <v>5.3</v>
      </c>
      <c r="F1408">
        <v>5</v>
      </c>
      <c r="G1408">
        <v>5</v>
      </c>
      <c r="H1408">
        <v>16</v>
      </c>
      <c r="I1408">
        <v>8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</row>
    <row r="1409" spans="1:18" ht="12">
      <c r="A1409" s="2">
        <v>0.20833333333333334</v>
      </c>
      <c r="B1409">
        <v>26</v>
      </c>
      <c r="C1409">
        <v>25.5</v>
      </c>
      <c r="D1409">
        <v>22.1</v>
      </c>
      <c r="E1409">
        <v>4</v>
      </c>
      <c r="F1409">
        <v>1</v>
      </c>
      <c r="G1409">
        <v>8</v>
      </c>
      <c r="H1409">
        <v>14</v>
      </c>
      <c r="I1409">
        <v>3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</row>
    <row r="1410" spans="1:18" ht="12">
      <c r="A1410" s="2">
        <v>0.25</v>
      </c>
      <c r="B1410">
        <v>20</v>
      </c>
      <c r="C1410">
        <v>27.5</v>
      </c>
      <c r="D1410">
        <v>22.2</v>
      </c>
      <c r="E1410">
        <v>4.8</v>
      </c>
      <c r="F1410">
        <v>1</v>
      </c>
      <c r="G1410">
        <v>8</v>
      </c>
      <c r="H1410">
        <v>6</v>
      </c>
      <c r="I1410">
        <v>5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</row>
    <row r="1411" spans="1:18" ht="12">
      <c r="A1411" s="2">
        <v>0.2916666666666667</v>
      </c>
      <c r="B1411">
        <v>27</v>
      </c>
      <c r="C1411">
        <v>27.2</v>
      </c>
      <c r="D1411">
        <v>23.3</v>
      </c>
      <c r="E1411">
        <v>3.8</v>
      </c>
      <c r="F1411">
        <v>0</v>
      </c>
      <c r="G1411">
        <v>7</v>
      </c>
      <c r="H1411">
        <v>14</v>
      </c>
      <c r="I1411">
        <v>6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</row>
    <row r="1412" spans="1:18" ht="12">
      <c r="A1412" s="2">
        <v>0.3333333333333333</v>
      </c>
      <c r="B1412">
        <v>50</v>
      </c>
      <c r="C1412">
        <v>27.1</v>
      </c>
      <c r="D1412">
        <v>22.2</v>
      </c>
      <c r="E1412">
        <v>5.3</v>
      </c>
      <c r="F1412">
        <v>7</v>
      </c>
      <c r="G1412">
        <v>9</v>
      </c>
      <c r="H1412">
        <v>24</v>
      </c>
      <c r="I1412">
        <v>9</v>
      </c>
      <c r="J1412">
        <v>1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</row>
    <row r="1413" spans="1:18" ht="12">
      <c r="A1413" s="2">
        <v>0.375</v>
      </c>
      <c r="B1413">
        <v>63</v>
      </c>
      <c r="C1413">
        <v>27.4</v>
      </c>
      <c r="D1413">
        <v>22.7</v>
      </c>
      <c r="E1413">
        <v>4.8</v>
      </c>
      <c r="F1413">
        <v>4</v>
      </c>
      <c r="G1413">
        <v>17</v>
      </c>
      <c r="H1413">
        <v>29</v>
      </c>
      <c r="I1413">
        <v>11</v>
      </c>
      <c r="J1413">
        <v>2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</row>
    <row r="1414" spans="1:18" ht="12">
      <c r="A1414" s="2">
        <v>0.4166666666666667</v>
      </c>
      <c r="B1414">
        <v>104</v>
      </c>
      <c r="C1414">
        <v>25.3</v>
      </c>
      <c r="D1414">
        <v>22</v>
      </c>
      <c r="E1414">
        <v>4</v>
      </c>
      <c r="F1414">
        <v>4</v>
      </c>
      <c r="G1414">
        <v>33</v>
      </c>
      <c r="H1414">
        <v>59</v>
      </c>
      <c r="I1414">
        <v>7</v>
      </c>
      <c r="J1414">
        <v>0</v>
      </c>
      <c r="K1414">
        <v>1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</row>
    <row r="1415" spans="1:18" ht="12">
      <c r="A1415" s="2">
        <v>0.4583333333333333</v>
      </c>
      <c r="B1415">
        <v>132</v>
      </c>
      <c r="C1415">
        <v>24.9</v>
      </c>
      <c r="D1415">
        <v>20.5</v>
      </c>
      <c r="E1415">
        <v>4.5</v>
      </c>
      <c r="F1415">
        <v>15</v>
      </c>
      <c r="G1415">
        <v>58</v>
      </c>
      <c r="H1415">
        <v>50</v>
      </c>
      <c r="I1415">
        <v>7</v>
      </c>
      <c r="J1415">
        <v>2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</row>
    <row r="1416" spans="1:18" ht="12">
      <c r="A1416" s="2">
        <v>0.5</v>
      </c>
      <c r="B1416">
        <v>179</v>
      </c>
      <c r="C1416">
        <v>24.5</v>
      </c>
      <c r="D1416">
        <v>19.1</v>
      </c>
      <c r="E1416">
        <v>4.9</v>
      </c>
      <c r="F1416">
        <v>44</v>
      </c>
      <c r="G1416">
        <v>80</v>
      </c>
      <c r="H1416">
        <v>40</v>
      </c>
      <c r="I1416">
        <v>15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</row>
    <row r="1417" spans="1:18" ht="12">
      <c r="A1417" s="2">
        <v>0.5416666666666666</v>
      </c>
      <c r="B1417">
        <v>192</v>
      </c>
      <c r="C1417">
        <v>25.1</v>
      </c>
      <c r="D1417">
        <v>20.4</v>
      </c>
      <c r="E1417">
        <v>4.8</v>
      </c>
      <c r="F1417">
        <v>28</v>
      </c>
      <c r="G1417">
        <v>78</v>
      </c>
      <c r="H1417">
        <v>69</v>
      </c>
      <c r="I1417">
        <v>15</v>
      </c>
      <c r="J1417">
        <v>2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</row>
    <row r="1418" spans="1:18" ht="12">
      <c r="A1418" s="2">
        <v>0.5833333333333334</v>
      </c>
      <c r="B1418">
        <v>179</v>
      </c>
      <c r="C1418">
        <v>24.9</v>
      </c>
      <c r="D1418">
        <v>20.1</v>
      </c>
      <c r="E1418">
        <v>4.6</v>
      </c>
      <c r="F1418">
        <v>29</v>
      </c>
      <c r="G1418">
        <v>71</v>
      </c>
      <c r="H1418">
        <v>66</v>
      </c>
      <c r="I1418">
        <v>13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</row>
    <row r="1419" spans="1:18" ht="12">
      <c r="A1419" s="2">
        <v>0.625</v>
      </c>
      <c r="B1419">
        <v>157</v>
      </c>
      <c r="C1419">
        <v>24.8</v>
      </c>
      <c r="D1419">
        <v>20.2</v>
      </c>
      <c r="E1419">
        <v>4.6</v>
      </c>
      <c r="F1419">
        <v>20</v>
      </c>
      <c r="G1419">
        <v>75</v>
      </c>
      <c r="H1419">
        <v>50</v>
      </c>
      <c r="I1419">
        <v>10</v>
      </c>
      <c r="J1419">
        <v>2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</row>
    <row r="1420" spans="1:18" ht="12">
      <c r="A1420" s="2">
        <v>0.6666666666666666</v>
      </c>
      <c r="B1420">
        <v>148</v>
      </c>
      <c r="C1420">
        <v>25.2</v>
      </c>
      <c r="D1420">
        <v>20.5</v>
      </c>
      <c r="E1420">
        <v>4.8</v>
      </c>
      <c r="F1420">
        <v>21</v>
      </c>
      <c r="G1420">
        <v>62</v>
      </c>
      <c r="H1420">
        <v>50</v>
      </c>
      <c r="I1420">
        <v>13</v>
      </c>
      <c r="J1420">
        <v>2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</row>
    <row r="1421" spans="1:18" ht="12">
      <c r="A1421" s="2">
        <v>0.7083333333333334</v>
      </c>
      <c r="B1421">
        <v>142</v>
      </c>
      <c r="C1421">
        <v>25.1</v>
      </c>
      <c r="D1421">
        <v>20.9</v>
      </c>
      <c r="E1421">
        <v>4.2</v>
      </c>
      <c r="F1421">
        <v>9</v>
      </c>
      <c r="G1421">
        <v>67</v>
      </c>
      <c r="H1421">
        <v>54</v>
      </c>
      <c r="I1421">
        <v>11</v>
      </c>
      <c r="J1421">
        <v>1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</row>
    <row r="1422" spans="1:18" ht="12">
      <c r="A1422" s="2">
        <v>0.75</v>
      </c>
      <c r="B1422">
        <v>161</v>
      </c>
      <c r="C1422">
        <v>25.2</v>
      </c>
      <c r="D1422">
        <v>20.9</v>
      </c>
      <c r="E1422">
        <v>4.3</v>
      </c>
      <c r="F1422">
        <v>15</v>
      </c>
      <c r="G1422">
        <v>65</v>
      </c>
      <c r="H1422">
        <v>67</v>
      </c>
      <c r="I1422">
        <v>14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</row>
    <row r="1423" spans="1:18" ht="12">
      <c r="A1423" s="2">
        <v>0.7916666666666666</v>
      </c>
      <c r="B1423">
        <v>124</v>
      </c>
      <c r="C1423">
        <v>25.5</v>
      </c>
      <c r="D1423">
        <v>21</v>
      </c>
      <c r="E1423">
        <v>4.5</v>
      </c>
      <c r="F1423">
        <v>12</v>
      </c>
      <c r="G1423">
        <v>51</v>
      </c>
      <c r="H1423">
        <v>47</v>
      </c>
      <c r="I1423">
        <v>14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</row>
    <row r="1424" spans="1:18" ht="12">
      <c r="A1424" s="2">
        <v>0.8333333333333334</v>
      </c>
      <c r="B1424">
        <v>130</v>
      </c>
      <c r="C1424">
        <v>25.3</v>
      </c>
      <c r="D1424">
        <v>20.7</v>
      </c>
      <c r="E1424">
        <v>4.7</v>
      </c>
      <c r="F1424">
        <v>16</v>
      </c>
      <c r="G1424">
        <v>52</v>
      </c>
      <c r="H1424">
        <v>49</v>
      </c>
      <c r="I1424">
        <v>12</v>
      </c>
      <c r="J1424">
        <v>1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</row>
    <row r="1425" spans="1:18" ht="12">
      <c r="A1425" s="2">
        <v>0.875</v>
      </c>
      <c r="B1425">
        <v>98</v>
      </c>
      <c r="C1425">
        <v>25.1</v>
      </c>
      <c r="D1425">
        <v>20.6</v>
      </c>
      <c r="E1425">
        <v>4.9</v>
      </c>
      <c r="F1425">
        <v>14</v>
      </c>
      <c r="G1425">
        <v>38</v>
      </c>
      <c r="H1425">
        <v>38</v>
      </c>
      <c r="I1425">
        <v>5</v>
      </c>
      <c r="J1425">
        <v>3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</row>
    <row r="1426" spans="1:18" ht="12">
      <c r="A1426" s="2">
        <v>0.9166666666666666</v>
      </c>
      <c r="B1426">
        <v>74</v>
      </c>
      <c r="C1426">
        <v>26.6</v>
      </c>
      <c r="D1426">
        <v>21.4</v>
      </c>
      <c r="E1426">
        <v>5.2</v>
      </c>
      <c r="F1426">
        <v>8</v>
      </c>
      <c r="G1426">
        <v>29</v>
      </c>
      <c r="H1426">
        <v>24</v>
      </c>
      <c r="I1426">
        <v>11</v>
      </c>
      <c r="J1426">
        <v>2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</row>
    <row r="1427" spans="1:18" ht="12">
      <c r="A1427" s="2">
        <v>0.9583333333333334</v>
      </c>
      <c r="B1427">
        <v>45</v>
      </c>
      <c r="C1427">
        <v>25.8</v>
      </c>
      <c r="D1427">
        <v>22</v>
      </c>
      <c r="E1427">
        <v>4.6</v>
      </c>
      <c r="F1427">
        <v>4</v>
      </c>
      <c r="G1427">
        <v>12</v>
      </c>
      <c r="H1427">
        <v>22</v>
      </c>
      <c r="I1427">
        <v>7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</row>
    <row r="1430" spans="1:18" ht="12">
      <c r="A1430" t="s">
        <v>19</v>
      </c>
      <c r="B1430">
        <v>1534</v>
      </c>
      <c r="C1430">
        <v>25.2</v>
      </c>
      <c r="D1430">
        <v>20.6</v>
      </c>
      <c r="E1430">
        <v>4.6</v>
      </c>
      <c r="F1430">
        <v>196</v>
      </c>
      <c r="G1430">
        <v>622</v>
      </c>
      <c r="H1430">
        <v>572</v>
      </c>
      <c r="I1430">
        <v>131</v>
      </c>
      <c r="J1430">
        <v>12</v>
      </c>
      <c r="K1430">
        <v>1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</row>
    <row r="1431" spans="1:18" ht="12">
      <c r="A1431" t="s">
        <v>20</v>
      </c>
      <c r="B1431">
        <v>1906</v>
      </c>
      <c r="C1431">
        <v>25.3</v>
      </c>
      <c r="D1431">
        <v>20.7</v>
      </c>
      <c r="E1431">
        <v>4.6</v>
      </c>
      <c r="F1431">
        <v>239</v>
      </c>
      <c r="G1431">
        <v>771</v>
      </c>
      <c r="H1431">
        <v>712</v>
      </c>
      <c r="I1431">
        <v>167</v>
      </c>
      <c r="J1431">
        <v>16</v>
      </c>
      <c r="K1431">
        <v>1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</row>
    <row r="1432" spans="1:18" ht="12">
      <c r="A1432" t="s">
        <v>21</v>
      </c>
      <c r="B1432">
        <v>2025</v>
      </c>
      <c r="C1432">
        <v>25.3</v>
      </c>
      <c r="D1432">
        <v>20.7</v>
      </c>
      <c r="E1432">
        <v>4.6</v>
      </c>
      <c r="F1432">
        <v>251</v>
      </c>
      <c r="G1432">
        <v>812</v>
      </c>
      <c r="H1432">
        <v>758</v>
      </c>
      <c r="I1432">
        <v>185</v>
      </c>
      <c r="J1432">
        <v>18</v>
      </c>
      <c r="K1432">
        <v>1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</row>
    <row r="1433" spans="1:18" ht="12">
      <c r="A1433" t="s">
        <v>22</v>
      </c>
      <c r="B1433">
        <v>2297</v>
      </c>
      <c r="C1433">
        <v>25.5</v>
      </c>
      <c r="D1433">
        <v>20.9</v>
      </c>
      <c r="E1433">
        <v>4.7</v>
      </c>
      <c r="F1433">
        <v>269</v>
      </c>
      <c r="G1433">
        <v>891</v>
      </c>
      <c r="H1433">
        <v>885</v>
      </c>
      <c r="I1433">
        <v>230</v>
      </c>
      <c r="J1433">
        <v>21</v>
      </c>
      <c r="K1433">
        <v>1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</row>
    <row r="1435" spans="1:18" ht="12">
      <c r="A1435" t="s">
        <v>23</v>
      </c>
      <c r="B1435" s="2">
        <v>0.4583333333333333</v>
      </c>
      <c r="C1435" s="2">
        <v>0.125</v>
      </c>
      <c r="D1435" s="2">
        <v>0.125</v>
      </c>
      <c r="E1435" s="2">
        <v>0.16666666666666666</v>
      </c>
      <c r="F1435" s="2">
        <v>0.4583333333333333</v>
      </c>
      <c r="G1435" s="2">
        <v>0.4583333333333333</v>
      </c>
      <c r="H1435" s="2">
        <v>0.4166666666666667</v>
      </c>
      <c r="I1435" s="2">
        <v>0.375</v>
      </c>
      <c r="J1435" s="2">
        <v>0.4583333333333333</v>
      </c>
      <c r="K1435" s="2">
        <v>0.4166666666666667</v>
      </c>
      <c r="L1435" t="s">
        <v>18</v>
      </c>
      <c r="M1435" t="s">
        <v>18</v>
      </c>
      <c r="N1435" t="s">
        <v>18</v>
      </c>
      <c r="O1435" t="s">
        <v>18</v>
      </c>
      <c r="P1435" t="s">
        <v>18</v>
      </c>
      <c r="Q1435" t="s">
        <v>18</v>
      </c>
      <c r="R1435" t="s">
        <v>18</v>
      </c>
    </row>
    <row r="1436" spans="1:18" ht="12">
      <c r="A1436" t="s">
        <v>24</v>
      </c>
      <c r="B1436">
        <v>132</v>
      </c>
      <c r="C1436">
        <v>28.8</v>
      </c>
      <c r="D1436">
        <v>23.3</v>
      </c>
      <c r="E1436">
        <v>5.3</v>
      </c>
      <c r="F1436">
        <v>15</v>
      </c>
      <c r="G1436">
        <v>58</v>
      </c>
      <c r="H1436">
        <v>59</v>
      </c>
      <c r="I1436">
        <v>11</v>
      </c>
      <c r="J1436">
        <v>2</v>
      </c>
      <c r="K1436">
        <v>1</v>
      </c>
      <c r="L1436" t="s">
        <v>18</v>
      </c>
      <c r="M1436" t="s">
        <v>18</v>
      </c>
      <c r="N1436" t="s">
        <v>18</v>
      </c>
      <c r="O1436" t="s">
        <v>18</v>
      </c>
      <c r="P1436" t="s">
        <v>18</v>
      </c>
      <c r="Q1436" t="s">
        <v>18</v>
      </c>
      <c r="R1436" t="s">
        <v>18</v>
      </c>
    </row>
    <row r="1438" spans="1:18" ht="12">
      <c r="A1438" t="s">
        <v>25</v>
      </c>
      <c r="B1438" s="2">
        <v>0.5416666666666666</v>
      </c>
      <c r="C1438" s="2">
        <v>0.9166666666666666</v>
      </c>
      <c r="D1438" s="2">
        <v>0.9583333333333334</v>
      </c>
      <c r="E1438" s="2">
        <v>0.9166666666666666</v>
      </c>
      <c r="F1438" s="2">
        <v>0.5</v>
      </c>
      <c r="G1438" s="2">
        <v>0.5</v>
      </c>
      <c r="H1438" s="2">
        <v>0.5416666666666666</v>
      </c>
      <c r="I1438" s="2">
        <v>0.5416666666666666</v>
      </c>
      <c r="J1438" s="2">
        <v>0.875</v>
      </c>
      <c r="K1438" t="s">
        <v>18</v>
      </c>
      <c r="L1438" t="s">
        <v>18</v>
      </c>
      <c r="M1438" t="s">
        <v>18</v>
      </c>
      <c r="N1438" t="s">
        <v>18</v>
      </c>
      <c r="O1438" t="s">
        <v>18</v>
      </c>
      <c r="P1438" t="s">
        <v>18</v>
      </c>
      <c r="Q1438" t="s">
        <v>18</v>
      </c>
      <c r="R1438" t="s">
        <v>18</v>
      </c>
    </row>
    <row r="1439" spans="1:18" ht="12">
      <c r="A1439" t="s">
        <v>24</v>
      </c>
      <c r="B1439">
        <v>192</v>
      </c>
      <c r="C1439">
        <v>26.6</v>
      </c>
      <c r="D1439">
        <v>22</v>
      </c>
      <c r="E1439">
        <v>5.2</v>
      </c>
      <c r="F1439">
        <v>44</v>
      </c>
      <c r="G1439">
        <v>80</v>
      </c>
      <c r="H1439">
        <v>69</v>
      </c>
      <c r="I1439">
        <v>15</v>
      </c>
      <c r="J1439">
        <v>3</v>
      </c>
      <c r="K1439" t="s">
        <v>18</v>
      </c>
      <c r="L1439" t="s">
        <v>18</v>
      </c>
      <c r="M1439" t="s">
        <v>18</v>
      </c>
      <c r="N1439" t="s">
        <v>18</v>
      </c>
      <c r="O1439" t="s">
        <v>18</v>
      </c>
      <c r="P1439" t="s">
        <v>18</v>
      </c>
      <c r="Q1439" t="s">
        <v>18</v>
      </c>
      <c r="R1439" t="s">
        <v>18</v>
      </c>
    </row>
    <row r="1441" ht="12">
      <c r="E1441" t="s">
        <v>101</v>
      </c>
    </row>
    <row r="1443" spans="1:4" ht="12">
      <c r="A1443" t="s">
        <v>0</v>
      </c>
      <c r="D1443" t="s">
        <v>1</v>
      </c>
    </row>
    <row r="1444" ht="12">
      <c r="A1444" t="s">
        <v>2</v>
      </c>
    </row>
    <row r="1445" spans="1:7" ht="12">
      <c r="A1445" t="s">
        <v>36</v>
      </c>
      <c r="D1445" t="s">
        <v>106</v>
      </c>
      <c r="G1445" t="s">
        <v>5</v>
      </c>
    </row>
    <row r="1447" spans="1:18" ht="12">
      <c r="A1447" t="s">
        <v>6</v>
      </c>
      <c r="B1447" t="s">
        <v>38</v>
      </c>
      <c r="C1447" t="s">
        <v>39</v>
      </c>
      <c r="D1447" t="s">
        <v>40</v>
      </c>
      <c r="E1447" t="s">
        <v>41</v>
      </c>
      <c r="F1447" t="s">
        <v>42</v>
      </c>
      <c r="G1447" t="s">
        <v>43</v>
      </c>
      <c r="H1447" t="s">
        <v>44</v>
      </c>
      <c r="I1447" t="s">
        <v>45</v>
      </c>
      <c r="J1447" t="s">
        <v>46</v>
      </c>
      <c r="K1447" t="s">
        <v>47</v>
      </c>
      <c r="L1447" t="s">
        <v>48</v>
      </c>
      <c r="M1447" t="s">
        <v>49</v>
      </c>
      <c r="N1447" t="s">
        <v>50</v>
      </c>
      <c r="O1447" t="s">
        <v>51</v>
      </c>
      <c r="P1447" t="s">
        <v>52</v>
      </c>
      <c r="Q1447" t="s">
        <v>53</v>
      </c>
      <c r="R1447" t="s">
        <v>54</v>
      </c>
    </row>
    <row r="1448" spans="1:18" ht="12">
      <c r="A1448" t="s">
        <v>16</v>
      </c>
      <c r="B1448" t="s">
        <v>55</v>
      </c>
      <c r="C1448" t="s">
        <v>56</v>
      </c>
      <c r="D1448" t="s">
        <v>57</v>
      </c>
      <c r="E1448" t="s">
        <v>58</v>
      </c>
      <c r="F1448" t="s">
        <v>59</v>
      </c>
      <c r="G1448" t="s">
        <v>60</v>
      </c>
      <c r="H1448" t="s">
        <v>61</v>
      </c>
      <c r="I1448" t="s">
        <v>62</v>
      </c>
      <c r="J1448" t="s">
        <v>63</v>
      </c>
      <c r="K1448" t="s">
        <v>64</v>
      </c>
      <c r="L1448" t="s">
        <v>65</v>
      </c>
      <c r="M1448" t="s">
        <v>66</v>
      </c>
      <c r="N1448" t="s">
        <v>67</v>
      </c>
      <c r="O1448" t="s">
        <v>68</v>
      </c>
      <c r="P1448" t="s">
        <v>69</v>
      </c>
      <c r="Q1448" t="s">
        <v>70</v>
      </c>
      <c r="R1448" t="s">
        <v>71</v>
      </c>
    </row>
    <row r="1449" spans="1:18" ht="12">
      <c r="A1449" s="2">
        <v>0</v>
      </c>
      <c r="B1449">
        <v>46</v>
      </c>
      <c r="C1449">
        <v>28.3</v>
      </c>
      <c r="D1449">
        <v>23</v>
      </c>
      <c r="E1449">
        <v>5.4</v>
      </c>
      <c r="F1449">
        <v>2</v>
      </c>
      <c r="G1449">
        <v>15</v>
      </c>
      <c r="H1449">
        <v>18</v>
      </c>
      <c r="I1449">
        <v>8</v>
      </c>
      <c r="J1449">
        <v>2</v>
      </c>
      <c r="K1449">
        <v>1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</row>
    <row r="1450" spans="1:18" ht="12">
      <c r="A1450" s="2">
        <v>0.041666666666666664</v>
      </c>
      <c r="B1450">
        <v>20</v>
      </c>
      <c r="C1450">
        <v>27.5</v>
      </c>
      <c r="D1450">
        <v>23.5</v>
      </c>
      <c r="E1450">
        <v>4.3</v>
      </c>
      <c r="F1450">
        <v>1</v>
      </c>
      <c r="G1450">
        <v>3</v>
      </c>
      <c r="H1450">
        <v>11</v>
      </c>
      <c r="I1450">
        <v>5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</row>
    <row r="1451" spans="1:18" ht="12">
      <c r="A1451" s="2">
        <v>0.08333333333333333</v>
      </c>
      <c r="B1451">
        <v>13</v>
      </c>
      <c r="C1451">
        <v>24.5</v>
      </c>
      <c r="D1451">
        <v>20.7</v>
      </c>
      <c r="E1451">
        <v>4.4</v>
      </c>
      <c r="F1451">
        <v>2</v>
      </c>
      <c r="G1451">
        <v>3</v>
      </c>
      <c r="H1451">
        <v>8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</row>
    <row r="1452" spans="1:18" ht="12">
      <c r="A1452" s="2">
        <v>0.125</v>
      </c>
      <c r="B1452">
        <v>15</v>
      </c>
      <c r="C1452">
        <v>28.3</v>
      </c>
      <c r="D1452">
        <v>23.5</v>
      </c>
      <c r="E1452">
        <v>4.9</v>
      </c>
      <c r="F1452">
        <v>1</v>
      </c>
      <c r="G1452">
        <v>3</v>
      </c>
      <c r="H1452">
        <v>6</v>
      </c>
      <c r="I1452">
        <v>5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</row>
    <row r="1453" spans="1:18" ht="12">
      <c r="A1453" s="2">
        <v>0.16666666666666666</v>
      </c>
      <c r="B1453">
        <v>14</v>
      </c>
      <c r="C1453">
        <v>28.8</v>
      </c>
      <c r="D1453">
        <v>24.6</v>
      </c>
      <c r="E1453">
        <v>4.3</v>
      </c>
      <c r="F1453">
        <v>0</v>
      </c>
      <c r="G1453">
        <v>3</v>
      </c>
      <c r="H1453">
        <v>5</v>
      </c>
      <c r="I1453">
        <v>6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</row>
    <row r="1454" spans="1:18" ht="12">
      <c r="A1454" s="2">
        <v>0.20833333333333334</v>
      </c>
      <c r="B1454">
        <v>23</v>
      </c>
      <c r="C1454">
        <v>30.2</v>
      </c>
      <c r="D1454">
        <v>24.8</v>
      </c>
      <c r="E1454">
        <v>5.5</v>
      </c>
      <c r="F1454">
        <v>1</v>
      </c>
      <c r="G1454">
        <v>4</v>
      </c>
      <c r="H1454">
        <v>9</v>
      </c>
      <c r="I1454">
        <v>6</v>
      </c>
      <c r="J1454">
        <v>3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</row>
    <row r="1455" spans="1:18" ht="12">
      <c r="A1455" s="2">
        <v>0.25</v>
      </c>
      <c r="B1455">
        <v>36</v>
      </c>
      <c r="C1455">
        <v>29.1</v>
      </c>
      <c r="D1455">
        <v>24.2</v>
      </c>
      <c r="E1455">
        <v>5.2</v>
      </c>
      <c r="F1455">
        <v>1</v>
      </c>
      <c r="G1455">
        <v>9</v>
      </c>
      <c r="H1455">
        <v>12</v>
      </c>
      <c r="I1455">
        <v>13</v>
      </c>
      <c r="J1455">
        <v>0</v>
      </c>
      <c r="K1455">
        <v>1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</row>
    <row r="1456" spans="1:18" ht="12">
      <c r="A1456" s="2">
        <v>0.2916666666666667</v>
      </c>
      <c r="B1456">
        <v>97</v>
      </c>
      <c r="C1456">
        <v>26.9</v>
      </c>
      <c r="D1456">
        <v>22.6</v>
      </c>
      <c r="E1456">
        <v>4.3</v>
      </c>
      <c r="F1456">
        <v>4</v>
      </c>
      <c r="G1456">
        <v>28</v>
      </c>
      <c r="H1456">
        <v>47</v>
      </c>
      <c r="I1456">
        <v>17</v>
      </c>
      <c r="J1456">
        <v>1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</row>
    <row r="1457" spans="1:18" ht="12">
      <c r="A1457" s="2">
        <v>0.3333333333333333</v>
      </c>
      <c r="B1457">
        <v>231</v>
      </c>
      <c r="C1457">
        <v>25.5</v>
      </c>
      <c r="D1457">
        <v>21.2</v>
      </c>
      <c r="E1457">
        <v>4.4</v>
      </c>
      <c r="F1457">
        <v>15</v>
      </c>
      <c r="G1457">
        <v>106</v>
      </c>
      <c r="H1457">
        <v>84</v>
      </c>
      <c r="I1457">
        <v>22</v>
      </c>
      <c r="J1457">
        <v>4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</row>
    <row r="1458" spans="1:18" ht="12">
      <c r="A1458" s="2">
        <v>0.375</v>
      </c>
      <c r="B1458">
        <v>261</v>
      </c>
      <c r="C1458">
        <v>25.1</v>
      </c>
      <c r="D1458">
        <v>20.5</v>
      </c>
      <c r="E1458">
        <v>4.5</v>
      </c>
      <c r="F1458">
        <v>30</v>
      </c>
      <c r="G1458">
        <v>114</v>
      </c>
      <c r="H1458">
        <v>95</v>
      </c>
      <c r="I1458">
        <v>21</v>
      </c>
      <c r="J1458">
        <v>1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</row>
    <row r="1459" spans="1:18" ht="12">
      <c r="A1459" s="2">
        <v>0.4166666666666667</v>
      </c>
      <c r="B1459">
        <v>202</v>
      </c>
      <c r="C1459">
        <v>25.5</v>
      </c>
      <c r="D1459">
        <v>20.8</v>
      </c>
      <c r="E1459">
        <v>4.7</v>
      </c>
      <c r="F1459">
        <v>23</v>
      </c>
      <c r="G1459">
        <v>84</v>
      </c>
      <c r="H1459">
        <v>72</v>
      </c>
      <c r="I1459">
        <v>21</v>
      </c>
      <c r="J1459">
        <v>2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</row>
    <row r="1460" spans="1:18" ht="12">
      <c r="A1460" s="2">
        <v>0.4583333333333333</v>
      </c>
      <c r="B1460">
        <v>181</v>
      </c>
      <c r="C1460">
        <v>25.3</v>
      </c>
      <c r="D1460">
        <v>21</v>
      </c>
      <c r="E1460">
        <v>4.5</v>
      </c>
      <c r="F1460">
        <v>15</v>
      </c>
      <c r="G1460">
        <v>82</v>
      </c>
      <c r="H1460">
        <v>65</v>
      </c>
      <c r="I1460">
        <v>16</v>
      </c>
      <c r="J1460">
        <v>3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</row>
    <row r="1461" spans="1:18" ht="12">
      <c r="A1461" s="2">
        <v>0.5</v>
      </c>
      <c r="B1461">
        <v>151</v>
      </c>
      <c r="C1461">
        <v>25.5</v>
      </c>
      <c r="D1461">
        <v>21.1</v>
      </c>
      <c r="E1461">
        <v>4.6</v>
      </c>
      <c r="F1461">
        <v>15</v>
      </c>
      <c r="G1461">
        <v>57</v>
      </c>
      <c r="H1461">
        <v>62</v>
      </c>
      <c r="I1461">
        <v>16</v>
      </c>
      <c r="J1461">
        <v>1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</row>
    <row r="1462" spans="1:18" ht="12">
      <c r="A1462" s="2">
        <v>0.5416666666666666</v>
      </c>
      <c r="B1462">
        <v>190</v>
      </c>
      <c r="C1462">
        <v>25.3</v>
      </c>
      <c r="D1462">
        <v>20.9</v>
      </c>
      <c r="E1462">
        <v>4.8</v>
      </c>
      <c r="F1462">
        <v>25</v>
      </c>
      <c r="G1462">
        <v>64</v>
      </c>
      <c r="H1462">
        <v>83</v>
      </c>
      <c r="I1462">
        <v>17</v>
      </c>
      <c r="J1462">
        <v>0</v>
      </c>
      <c r="K1462">
        <v>1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</row>
    <row r="1463" spans="1:18" ht="12">
      <c r="A1463" s="2">
        <v>0.5833333333333334</v>
      </c>
      <c r="B1463">
        <v>190</v>
      </c>
      <c r="C1463">
        <v>25.6</v>
      </c>
      <c r="D1463">
        <v>20.5</v>
      </c>
      <c r="E1463">
        <v>5</v>
      </c>
      <c r="F1463">
        <v>28</v>
      </c>
      <c r="G1463">
        <v>80</v>
      </c>
      <c r="H1463">
        <v>58</v>
      </c>
      <c r="I1463">
        <v>22</v>
      </c>
      <c r="J1463">
        <v>2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</row>
    <row r="1464" spans="1:18" ht="12">
      <c r="A1464" s="2">
        <v>0.625</v>
      </c>
      <c r="B1464">
        <v>204</v>
      </c>
      <c r="C1464">
        <v>25.3</v>
      </c>
      <c r="D1464">
        <v>20.8</v>
      </c>
      <c r="E1464">
        <v>5</v>
      </c>
      <c r="F1464">
        <v>24</v>
      </c>
      <c r="G1464">
        <v>88</v>
      </c>
      <c r="H1464">
        <v>71</v>
      </c>
      <c r="I1464">
        <v>15</v>
      </c>
      <c r="J1464">
        <v>5</v>
      </c>
      <c r="K1464">
        <v>1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</row>
    <row r="1465" spans="1:18" ht="12">
      <c r="A1465" s="2">
        <v>0.6666666666666666</v>
      </c>
      <c r="B1465">
        <v>222</v>
      </c>
      <c r="C1465">
        <v>25.5</v>
      </c>
      <c r="D1465">
        <v>20.8</v>
      </c>
      <c r="E1465">
        <v>5</v>
      </c>
      <c r="F1465">
        <v>31</v>
      </c>
      <c r="G1465">
        <v>86</v>
      </c>
      <c r="H1465">
        <v>79</v>
      </c>
      <c r="I1465">
        <v>21</v>
      </c>
      <c r="J1465">
        <v>5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</row>
    <row r="1466" spans="1:18" ht="12">
      <c r="A1466" s="2">
        <v>0.7083333333333334</v>
      </c>
      <c r="B1466">
        <v>267</v>
      </c>
      <c r="C1466">
        <v>25.6</v>
      </c>
      <c r="D1466">
        <v>21.1</v>
      </c>
      <c r="E1466">
        <v>5</v>
      </c>
      <c r="F1466">
        <v>28</v>
      </c>
      <c r="G1466">
        <v>112</v>
      </c>
      <c r="H1466">
        <v>95</v>
      </c>
      <c r="I1466">
        <v>23</v>
      </c>
      <c r="J1466">
        <v>7</v>
      </c>
      <c r="K1466">
        <v>2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</row>
    <row r="1467" spans="1:18" ht="12">
      <c r="A1467" s="2">
        <v>0.75</v>
      </c>
      <c r="B1467">
        <v>260</v>
      </c>
      <c r="C1467">
        <v>25.4</v>
      </c>
      <c r="D1467">
        <v>20.7</v>
      </c>
      <c r="E1467">
        <v>4.9</v>
      </c>
      <c r="F1467">
        <v>31</v>
      </c>
      <c r="G1467">
        <v>112</v>
      </c>
      <c r="H1467">
        <v>88</v>
      </c>
      <c r="I1467">
        <v>24</v>
      </c>
      <c r="J1467">
        <v>4</v>
      </c>
      <c r="K1467">
        <v>1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</row>
    <row r="1468" spans="1:18" ht="12">
      <c r="A1468" s="2">
        <v>0.7916666666666666</v>
      </c>
      <c r="B1468">
        <v>168</v>
      </c>
      <c r="C1468">
        <v>25.4</v>
      </c>
      <c r="D1468">
        <v>20.8</v>
      </c>
      <c r="E1468">
        <v>4.8</v>
      </c>
      <c r="F1468">
        <v>23</v>
      </c>
      <c r="G1468">
        <v>59</v>
      </c>
      <c r="H1468">
        <v>69</v>
      </c>
      <c r="I1468">
        <v>15</v>
      </c>
      <c r="J1468">
        <v>2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</row>
    <row r="1469" spans="1:18" ht="12">
      <c r="A1469" s="2">
        <v>0.8333333333333334</v>
      </c>
      <c r="B1469">
        <v>146</v>
      </c>
      <c r="C1469">
        <v>25.5</v>
      </c>
      <c r="D1469">
        <v>21.1</v>
      </c>
      <c r="E1469">
        <v>4.7</v>
      </c>
      <c r="F1469">
        <v>14</v>
      </c>
      <c r="G1469">
        <v>59</v>
      </c>
      <c r="H1469">
        <v>56</v>
      </c>
      <c r="I1469">
        <v>15</v>
      </c>
      <c r="J1469">
        <v>2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</row>
    <row r="1470" spans="1:18" ht="12">
      <c r="A1470" s="2">
        <v>0.875</v>
      </c>
      <c r="B1470">
        <v>93</v>
      </c>
      <c r="C1470">
        <v>25.4</v>
      </c>
      <c r="D1470">
        <v>20.7</v>
      </c>
      <c r="E1470">
        <v>4.9</v>
      </c>
      <c r="F1470">
        <v>15</v>
      </c>
      <c r="G1470">
        <v>30</v>
      </c>
      <c r="H1470">
        <v>38</v>
      </c>
      <c r="I1470">
        <v>10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</row>
    <row r="1471" spans="1:18" ht="12">
      <c r="A1471" s="2">
        <v>0.9166666666666666</v>
      </c>
      <c r="B1471">
        <v>75</v>
      </c>
      <c r="C1471">
        <v>25.2</v>
      </c>
      <c r="D1471">
        <v>20.1</v>
      </c>
      <c r="E1471">
        <v>5.1</v>
      </c>
      <c r="F1471">
        <v>14</v>
      </c>
      <c r="G1471">
        <v>30</v>
      </c>
      <c r="H1471">
        <v>23</v>
      </c>
      <c r="I1471">
        <v>7</v>
      </c>
      <c r="J1471">
        <v>1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</row>
    <row r="1472" spans="1:18" ht="12">
      <c r="A1472" s="2">
        <v>0.9583333333333334</v>
      </c>
      <c r="B1472">
        <v>53</v>
      </c>
      <c r="C1472">
        <v>25.5</v>
      </c>
      <c r="D1472">
        <v>21.5</v>
      </c>
      <c r="E1472">
        <v>4.3</v>
      </c>
      <c r="F1472">
        <v>4</v>
      </c>
      <c r="G1472">
        <v>19</v>
      </c>
      <c r="H1472">
        <v>24</v>
      </c>
      <c r="I1472">
        <v>6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</row>
    <row r="1475" spans="1:18" ht="12">
      <c r="A1475" t="s">
        <v>19</v>
      </c>
      <c r="B1475">
        <v>2456</v>
      </c>
      <c r="C1475">
        <v>25.5</v>
      </c>
      <c r="D1475">
        <v>20.9</v>
      </c>
      <c r="E1475">
        <v>4.7</v>
      </c>
      <c r="F1475">
        <v>269</v>
      </c>
      <c r="G1475">
        <v>1013</v>
      </c>
      <c r="H1475">
        <v>899</v>
      </c>
      <c r="I1475">
        <v>235</v>
      </c>
      <c r="J1475">
        <v>35</v>
      </c>
      <c r="K1475">
        <v>5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</row>
    <row r="1476" spans="1:18" ht="12">
      <c r="A1476" t="s">
        <v>20</v>
      </c>
      <c r="B1476">
        <v>2899</v>
      </c>
      <c r="C1476">
        <v>25.5</v>
      </c>
      <c r="D1476">
        <v>21</v>
      </c>
      <c r="E1476">
        <v>4.7</v>
      </c>
      <c r="F1476">
        <v>322</v>
      </c>
      <c r="G1476">
        <v>1170</v>
      </c>
      <c r="H1476">
        <v>1074</v>
      </c>
      <c r="I1476">
        <v>288</v>
      </c>
      <c r="J1476">
        <v>39</v>
      </c>
      <c r="K1476">
        <v>6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</row>
    <row r="1477" spans="1:18" ht="12">
      <c r="A1477" t="s">
        <v>21</v>
      </c>
      <c r="B1477">
        <v>3027</v>
      </c>
      <c r="C1477">
        <v>25.5</v>
      </c>
      <c r="D1477">
        <v>20.9</v>
      </c>
      <c r="E1477">
        <v>4.7</v>
      </c>
      <c r="F1477">
        <v>340</v>
      </c>
      <c r="G1477">
        <v>1219</v>
      </c>
      <c r="H1477">
        <v>1121</v>
      </c>
      <c r="I1477">
        <v>301</v>
      </c>
      <c r="J1477">
        <v>40</v>
      </c>
      <c r="K1477">
        <v>6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</row>
    <row r="1478" spans="1:18" ht="12">
      <c r="A1478" t="s">
        <v>22</v>
      </c>
      <c r="B1478">
        <v>3158</v>
      </c>
      <c r="C1478">
        <v>25.6</v>
      </c>
      <c r="D1478">
        <v>21</v>
      </c>
      <c r="E1478">
        <v>4.8</v>
      </c>
      <c r="F1478">
        <v>347</v>
      </c>
      <c r="G1478">
        <v>1250</v>
      </c>
      <c r="H1478">
        <v>1178</v>
      </c>
      <c r="I1478">
        <v>331</v>
      </c>
      <c r="J1478">
        <v>45</v>
      </c>
      <c r="K1478">
        <v>7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</row>
    <row r="1480" spans="1:18" ht="12">
      <c r="A1480" t="s">
        <v>23</v>
      </c>
      <c r="B1480" s="2">
        <v>0.375</v>
      </c>
      <c r="C1480" s="2">
        <v>0.20833333333333334</v>
      </c>
      <c r="D1480" s="2">
        <v>0.20833333333333334</v>
      </c>
      <c r="E1480" s="2">
        <v>0.20833333333333334</v>
      </c>
      <c r="F1480" s="2">
        <v>0.375</v>
      </c>
      <c r="G1480" s="2">
        <v>0.375</v>
      </c>
      <c r="H1480" s="2">
        <v>0.375</v>
      </c>
      <c r="I1480" s="2">
        <v>0.3333333333333333</v>
      </c>
      <c r="J1480" s="2">
        <v>0.3333333333333333</v>
      </c>
      <c r="K1480" s="2">
        <v>0.25</v>
      </c>
      <c r="L1480" t="s">
        <v>18</v>
      </c>
      <c r="M1480" t="s">
        <v>18</v>
      </c>
      <c r="N1480" t="s">
        <v>18</v>
      </c>
      <c r="O1480" t="s">
        <v>18</v>
      </c>
      <c r="P1480" t="s">
        <v>18</v>
      </c>
      <c r="Q1480" t="s">
        <v>18</v>
      </c>
      <c r="R1480" t="s">
        <v>18</v>
      </c>
    </row>
    <row r="1481" spans="1:18" ht="12">
      <c r="A1481" t="s">
        <v>24</v>
      </c>
      <c r="B1481">
        <v>261</v>
      </c>
      <c r="C1481">
        <v>30.2</v>
      </c>
      <c r="D1481">
        <v>24.8</v>
      </c>
      <c r="E1481">
        <v>5.5</v>
      </c>
      <c r="F1481">
        <v>30</v>
      </c>
      <c r="G1481">
        <v>114</v>
      </c>
      <c r="H1481">
        <v>95</v>
      </c>
      <c r="I1481">
        <v>22</v>
      </c>
      <c r="J1481">
        <v>4</v>
      </c>
      <c r="K1481">
        <v>1</v>
      </c>
      <c r="L1481" t="s">
        <v>18</v>
      </c>
      <c r="M1481" t="s">
        <v>18</v>
      </c>
      <c r="N1481" t="s">
        <v>18</v>
      </c>
      <c r="O1481" t="s">
        <v>18</v>
      </c>
      <c r="P1481" t="s">
        <v>18</v>
      </c>
      <c r="Q1481" t="s">
        <v>18</v>
      </c>
      <c r="R1481" t="s">
        <v>18</v>
      </c>
    </row>
    <row r="1483" spans="1:18" ht="12">
      <c r="A1483" t="s">
        <v>25</v>
      </c>
      <c r="B1483" s="2">
        <v>0.7083333333333334</v>
      </c>
      <c r="C1483" s="2">
        <v>0.5833333333333334</v>
      </c>
      <c r="D1483" s="2">
        <v>0.9583333333333334</v>
      </c>
      <c r="E1483" s="2">
        <v>0.9166666666666666</v>
      </c>
      <c r="F1483" s="2">
        <v>0.75</v>
      </c>
      <c r="G1483" s="2">
        <v>0.75</v>
      </c>
      <c r="H1483" s="2">
        <v>0.7083333333333334</v>
      </c>
      <c r="I1483" s="2">
        <v>0.75</v>
      </c>
      <c r="J1483" s="2">
        <v>0.7083333333333334</v>
      </c>
      <c r="K1483" s="2">
        <v>0.7083333333333334</v>
      </c>
      <c r="L1483" t="s">
        <v>18</v>
      </c>
      <c r="M1483" t="s">
        <v>18</v>
      </c>
      <c r="N1483" t="s">
        <v>18</v>
      </c>
      <c r="O1483" t="s">
        <v>18</v>
      </c>
      <c r="P1483" t="s">
        <v>18</v>
      </c>
      <c r="Q1483" t="s">
        <v>18</v>
      </c>
      <c r="R1483" t="s">
        <v>18</v>
      </c>
    </row>
    <row r="1484" spans="1:18" ht="12">
      <c r="A1484" t="s">
        <v>24</v>
      </c>
      <c r="B1484">
        <v>267</v>
      </c>
      <c r="C1484">
        <v>25.6</v>
      </c>
      <c r="D1484">
        <v>21.5</v>
      </c>
      <c r="E1484">
        <v>5.1</v>
      </c>
      <c r="F1484">
        <v>31</v>
      </c>
      <c r="G1484">
        <v>112</v>
      </c>
      <c r="H1484">
        <v>95</v>
      </c>
      <c r="I1484">
        <v>24</v>
      </c>
      <c r="J1484">
        <v>7</v>
      </c>
      <c r="K1484">
        <v>2</v>
      </c>
      <c r="L1484" t="s">
        <v>18</v>
      </c>
      <c r="M1484" t="s">
        <v>18</v>
      </c>
      <c r="N1484" t="s">
        <v>18</v>
      </c>
      <c r="O1484" t="s">
        <v>18</v>
      </c>
      <c r="P1484" t="s">
        <v>18</v>
      </c>
      <c r="Q1484" t="s">
        <v>18</v>
      </c>
      <c r="R1484" t="s">
        <v>18</v>
      </c>
    </row>
    <row r="1486" ht="12">
      <c r="E1486" t="s">
        <v>101</v>
      </c>
    </row>
    <row r="1488" spans="1:4" ht="12">
      <c r="A1488" t="s">
        <v>0</v>
      </c>
      <c r="D1488" t="s">
        <v>1</v>
      </c>
    </row>
    <row r="1489" ht="12">
      <c r="A1489" t="s">
        <v>2</v>
      </c>
    </row>
    <row r="1490" spans="1:7" ht="12">
      <c r="A1490" t="s">
        <v>36</v>
      </c>
      <c r="D1490" t="s">
        <v>107</v>
      </c>
      <c r="G1490" t="s">
        <v>5</v>
      </c>
    </row>
    <row r="1492" spans="1:18" ht="12">
      <c r="A1492" t="s">
        <v>6</v>
      </c>
      <c r="B1492" t="s">
        <v>38</v>
      </c>
      <c r="C1492" t="s">
        <v>39</v>
      </c>
      <c r="D1492" t="s">
        <v>40</v>
      </c>
      <c r="E1492" t="s">
        <v>41</v>
      </c>
      <c r="F1492" t="s">
        <v>42</v>
      </c>
      <c r="G1492" t="s">
        <v>43</v>
      </c>
      <c r="H1492" t="s">
        <v>44</v>
      </c>
      <c r="I1492" t="s">
        <v>45</v>
      </c>
      <c r="J1492" t="s">
        <v>46</v>
      </c>
      <c r="K1492" t="s">
        <v>47</v>
      </c>
      <c r="L1492" t="s">
        <v>48</v>
      </c>
      <c r="M1492" t="s">
        <v>49</v>
      </c>
      <c r="N1492" t="s">
        <v>50</v>
      </c>
      <c r="O1492" t="s">
        <v>51</v>
      </c>
      <c r="P1492" t="s">
        <v>52</v>
      </c>
      <c r="Q1492" t="s">
        <v>53</v>
      </c>
      <c r="R1492" t="s">
        <v>54</v>
      </c>
    </row>
    <row r="1493" spans="1:18" ht="12">
      <c r="A1493" t="s">
        <v>16</v>
      </c>
      <c r="B1493" t="s">
        <v>55</v>
      </c>
      <c r="C1493" t="s">
        <v>56</v>
      </c>
      <c r="D1493" t="s">
        <v>57</v>
      </c>
      <c r="E1493" t="s">
        <v>58</v>
      </c>
      <c r="F1493" t="s">
        <v>59</v>
      </c>
      <c r="G1493" t="s">
        <v>60</v>
      </c>
      <c r="H1493" t="s">
        <v>61</v>
      </c>
      <c r="I1493" t="s">
        <v>62</v>
      </c>
      <c r="J1493" t="s">
        <v>63</v>
      </c>
      <c r="K1493" t="s">
        <v>64</v>
      </c>
      <c r="L1493" t="s">
        <v>65</v>
      </c>
      <c r="M1493" t="s">
        <v>66</v>
      </c>
      <c r="N1493" t="s">
        <v>67</v>
      </c>
      <c r="O1493" t="s">
        <v>68</v>
      </c>
      <c r="P1493" t="s">
        <v>69</v>
      </c>
      <c r="Q1493" t="s">
        <v>70</v>
      </c>
      <c r="R1493" t="s">
        <v>71</v>
      </c>
    </row>
    <row r="1494" spans="1:18" ht="12">
      <c r="A1494" s="2">
        <v>0</v>
      </c>
      <c r="B1494">
        <v>40</v>
      </c>
      <c r="C1494">
        <v>27.1</v>
      </c>
      <c r="D1494">
        <v>23.2</v>
      </c>
      <c r="E1494">
        <v>4.6</v>
      </c>
      <c r="F1494">
        <v>3</v>
      </c>
      <c r="G1494">
        <v>5</v>
      </c>
      <c r="H1494">
        <v>24</v>
      </c>
      <c r="I1494">
        <v>7</v>
      </c>
      <c r="J1494">
        <v>1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</row>
    <row r="1495" spans="1:18" ht="12">
      <c r="A1495" s="2">
        <v>0.041666666666666664</v>
      </c>
      <c r="B1495">
        <v>24</v>
      </c>
      <c r="C1495">
        <v>25.9</v>
      </c>
      <c r="D1495">
        <v>21.7</v>
      </c>
      <c r="E1495">
        <v>5.3</v>
      </c>
      <c r="F1495">
        <v>4</v>
      </c>
      <c r="G1495">
        <v>4</v>
      </c>
      <c r="H1495">
        <v>12</v>
      </c>
      <c r="I1495">
        <v>4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</row>
    <row r="1496" spans="1:18" ht="12">
      <c r="A1496" s="2">
        <v>0.08333333333333333</v>
      </c>
      <c r="B1496">
        <v>15</v>
      </c>
      <c r="C1496">
        <v>26.4</v>
      </c>
      <c r="D1496">
        <v>22.5</v>
      </c>
      <c r="E1496">
        <v>4.6</v>
      </c>
      <c r="F1496">
        <v>1</v>
      </c>
      <c r="G1496">
        <v>4</v>
      </c>
      <c r="H1496">
        <v>7</v>
      </c>
      <c r="I1496">
        <v>3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</row>
    <row r="1497" spans="1:18" ht="12">
      <c r="A1497" s="2">
        <v>0.125</v>
      </c>
      <c r="B1497">
        <v>13</v>
      </c>
      <c r="C1497">
        <v>23.8</v>
      </c>
      <c r="D1497">
        <v>22.7</v>
      </c>
      <c r="E1497">
        <v>5.2</v>
      </c>
      <c r="F1497">
        <v>1</v>
      </c>
      <c r="G1497">
        <v>3</v>
      </c>
      <c r="H1497">
        <v>7</v>
      </c>
      <c r="I1497">
        <v>1</v>
      </c>
      <c r="J1497">
        <v>1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</row>
    <row r="1498" spans="1:18" ht="12">
      <c r="A1498" s="2">
        <v>0.16666666666666666</v>
      </c>
      <c r="B1498">
        <v>9</v>
      </c>
      <c r="C1498" t="s">
        <v>18</v>
      </c>
      <c r="D1498">
        <v>24.1</v>
      </c>
      <c r="E1498">
        <v>4.2</v>
      </c>
      <c r="F1498">
        <v>0</v>
      </c>
      <c r="G1498">
        <v>2</v>
      </c>
      <c r="H1498">
        <v>4</v>
      </c>
      <c r="I1498">
        <v>3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</row>
    <row r="1499" spans="1:18" ht="12">
      <c r="A1499" s="2">
        <v>0.20833333333333334</v>
      </c>
      <c r="B1499">
        <v>25</v>
      </c>
      <c r="C1499">
        <v>29.4</v>
      </c>
      <c r="D1499">
        <v>23</v>
      </c>
      <c r="E1499">
        <v>6.5</v>
      </c>
      <c r="F1499">
        <v>4</v>
      </c>
      <c r="G1499">
        <v>6</v>
      </c>
      <c r="H1499">
        <v>4</v>
      </c>
      <c r="I1499">
        <v>10</v>
      </c>
      <c r="J1499">
        <v>1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</row>
    <row r="1500" spans="1:18" ht="12">
      <c r="A1500" s="2">
        <v>0.25</v>
      </c>
      <c r="B1500">
        <v>28</v>
      </c>
      <c r="C1500">
        <v>29</v>
      </c>
      <c r="D1500">
        <v>24.6</v>
      </c>
      <c r="E1500">
        <v>4.2</v>
      </c>
      <c r="F1500">
        <v>0</v>
      </c>
      <c r="G1500">
        <v>6</v>
      </c>
      <c r="H1500">
        <v>10</v>
      </c>
      <c r="I1500">
        <v>12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</row>
    <row r="1501" spans="1:18" ht="12">
      <c r="A1501" s="2">
        <v>0.2916666666666667</v>
      </c>
      <c r="B1501">
        <v>86</v>
      </c>
      <c r="C1501">
        <v>29</v>
      </c>
      <c r="D1501">
        <v>23.2</v>
      </c>
      <c r="E1501">
        <v>5.4</v>
      </c>
      <c r="F1501">
        <v>5</v>
      </c>
      <c r="G1501">
        <v>24</v>
      </c>
      <c r="H1501">
        <v>37</v>
      </c>
      <c r="I1501">
        <v>11</v>
      </c>
      <c r="J1501">
        <v>9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</row>
    <row r="1502" spans="1:18" ht="12">
      <c r="A1502" s="2">
        <v>0.3333333333333333</v>
      </c>
      <c r="B1502">
        <v>238</v>
      </c>
      <c r="C1502">
        <v>25.6</v>
      </c>
      <c r="D1502">
        <v>21</v>
      </c>
      <c r="E1502">
        <v>5</v>
      </c>
      <c r="F1502">
        <v>29</v>
      </c>
      <c r="G1502">
        <v>94</v>
      </c>
      <c r="H1502">
        <v>85</v>
      </c>
      <c r="I1502">
        <v>27</v>
      </c>
      <c r="J1502">
        <v>1</v>
      </c>
      <c r="K1502">
        <v>2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</row>
    <row r="1503" spans="1:18" ht="12">
      <c r="A1503" s="2">
        <v>0.375</v>
      </c>
      <c r="B1503">
        <v>248</v>
      </c>
      <c r="C1503">
        <v>25.5</v>
      </c>
      <c r="D1503">
        <v>20.5</v>
      </c>
      <c r="E1503">
        <v>4.9</v>
      </c>
      <c r="F1503">
        <v>37</v>
      </c>
      <c r="G1503">
        <v>104</v>
      </c>
      <c r="H1503">
        <v>77</v>
      </c>
      <c r="I1503">
        <v>28</v>
      </c>
      <c r="J1503">
        <v>2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</row>
    <row r="1504" spans="1:18" ht="12">
      <c r="A1504" s="2">
        <v>0.4166666666666667</v>
      </c>
      <c r="B1504">
        <v>239</v>
      </c>
      <c r="C1504">
        <v>25.7</v>
      </c>
      <c r="D1504">
        <v>21.5</v>
      </c>
      <c r="E1504">
        <v>5.1</v>
      </c>
      <c r="F1504">
        <v>27</v>
      </c>
      <c r="G1504">
        <v>78</v>
      </c>
      <c r="H1504">
        <v>103</v>
      </c>
      <c r="I1504">
        <v>26</v>
      </c>
      <c r="J1504">
        <v>3</v>
      </c>
      <c r="K1504">
        <v>1</v>
      </c>
      <c r="L1504">
        <v>1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</row>
    <row r="1505" spans="1:18" ht="12">
      <c r="A1505" s="2">
        <v>0.4583333333333333</v>
      </c>
      <c r="B1505">
        <v>196</v>
      </c>
      <c r="C1505">
        <v>24.9</v>
      </c>
      <c r="D1505">
        <v>20.4</v>
      </c>
      <c r="E1505">
        <v>4.7</v>
      </c>
      <c r="F1505">
        <v>25</v>
      </c>
      <c r="G1505">
        <v>87</v>
      </c>
      <c r="H1505">
        <v>69</v>
      </c>
      <c r="I1505">
        <v>11</v>
      </c>
      <c r="J1505">
        <v>4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</row>
    <row r="1506" spans="1:18" ht="12">
      <c r="A1506" s="2">
        <v>0.5</v>
      </c>
      <c r="B1506">
        <v>197</v>
      </c>
      <c r="C1506">
        <v>25.4</v>
      </c>
      <c r="D1506">
        <v>20.7</v>
      </c>
      <c r="E1506">
        <v>4.7</v>
      </c>
      <c r="F1506">
        <v>20</v>
      </c>
      <c r="G1506">
        <v>92</v>
      </c>
      <c r="H1506">
        <v>63</v>
      </c>
      <c r="I1506">
        <v>18</v>
      </c>
      <c r="J1506">
        <v>4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</row>
    <row r="1507" spans="1:18" ht="12">
      <c r="A1507" s="2">
        <v>0.5416666666666666</v>
      </c>
      <c r="B1507">
        <v>206</v>
      </c>
      <c r="C1507">
        <v>24.4</v>
      </c>
      <c r="D1507">
        <v>19.6</v>
      </c>
      <c r="E1507">
        <v>4.6</v>
      </c>
      <c r="F1507">
        <v>34</v>
      </c>
      <c r="G1507">
        <v>103</v>
      </c>
      <c r="H1507">
        <v>55</v>
      </c>
      <c r="I1507">
        <v>13</v>
      </c>
      <c r="J1507">
        <v>0</v>
      </c>
      <c r="K1507">
        <v>1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</row>
    <row r="1508" spans="1:18" ht="12">
      <c r="A1508" s="2">
        <v>0.5833333333333334</v>
      </c>
      <c r="B1508">
        <v>200</v>
      </c>
      <c r="C1508">
        <v>25.6</v>
      </c>
      <c r="D1508">
        <v>20.6</v>
      </c>
      <c r="E1508">
        <v>5.4</v>
      </c>
      <c r="F1508">
        <v>42</v>
      </c>
      <c r="G1508">
        <v>53</v>
      </c>
      <c r="H1508">
        <v>81</v>
      </c>
      <c r="I1508">
        <v>21</v>
      </c>
      <c r="J1508">
        <v>3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</row>
    <row r="1509" spans="1:18" ht="12">
      <c r="A1509" s="2">
        <v>0.625</v>
      </c>
      <c r="B1509" t="s">
        <v>18</v>
      </c>
      <c r="C1509" t="s">
        <v>18</v>
      </c>
      <c r="D1509" t="s">
        <v>18</v>
      </c>
      <c r="E1509" t="s">
        <v>18</v>
      </c>
      <c r="F1509" t="s">
        <v>18</v>
      </c>
      <c r="G1509" t="s">
        <v>18</v>
      </c>
      <c r="H1509" t="s">
        <v>18</v>
      </c>
      <c r="I1509" t="s">
        <v>18</v>
      </c>
      <c r="J1509" t="s">
        <v>18</v>
      </c>
      <c r="K1509" t="s">
        <v>18</v>
      </c>
      <c r="L1509" t="s">
        <v>18</v>
      </c>
      <c r="M1509" t="s">
        <v>18</v>
      </c>
      <c r="N1509" t="s">
        <v>18</v>
      </c>
      <c r="O1509" t="s">
        <v>18</v>
      </c>
      <c r="P1509" t="s">
        <v>18</v>
      </c>
      <c r="Q1509" t="s">
        <v>18</v>
      </c>
      <c r="R1509" t="s">
        <v>18</v>
      </c>
    </row>
    <row r="1510" spans="1:18" ht="12">
      <c r="A1510" s="2">
        <v>0.6666666666666666</v>
      </c>
      <c r="B1510" t="s">
        <v>18</v>
      </c>
      <c r="C1510" t="s">
        <v>18</v>
      </c>
      <c r="D1510" t="s">
        <v>18</v>
      </c>
      <c r="E1510" t="s">
        <v>18</v>
      </c>
      <c r="F1510" t="s">
        <v>18</v>
      </c>
      <c r="G1510" t="s">
        <v>18</v>
      </c>
      <c r="H1510" t="s">
        <v>18</v>
      </c>
      <c r="I1510" t="s">
        <v>18</v>
      </c>
      <c r="J1510" t="s">
        <v>18</v>
      </c>
      <c r="K1510" t="s">
        <v>18</v>
      </c>
      <c r="L1510" t="s">
        <v>18</v>
      </c>
      <c r="M1510" t="s">
        <v>18</v>
      </c>
      <c r="N1510" t="s">
        <v>18</v>
      </c>
      <c r="O1510" t="s">
        <v>18</v>
      </c>
      <c r="P1510" t="s">
        <v>18</v>
      </c>
      <c r="Q1510" t="s">
        <v>18</v>
      </c>
      <c r="R1510" t="s">
        <v>18</v>
      </c>
    </row>
    <row r="1511" spans="1:18" ht="12">
      <c r="A1511" s="2">
        <v>0.7083333333333334</v>
      </c>
      <c r="B1511" t="s">
        <v>18</v>
      </c>
      <c r="C1511" t="s">
        <v>18</v>
      </c>
      <c r="D1511" t="s">
        <v>18</v>
      </c>
      <c r="E1511" t="s">
        <v>18</v>
      </c>
      <c r="F1511" t="s">
        <v>18</v>
      </c>
      <c r="G1511" t="s">
        <v>18</v>
      </c>
      <c r="H1511" t="s">
        <v>18</v>
      </c>
      <c r="I1511" t="s">
        <v>18</v>
      </c>
      <c r="J1511" t="s">
        <v>18</v>
      </c>
      <c r="K1511" t="s">
        <v>18</v>
      </c>
      <c r="L1511" t="s">
        <v>18</v>
      </c>
      <c r="M1511" t="s">
        <v>18</v>
      </c>
      <c r="N1511" t="s">
        <v>18</v>
      </c>
      <c r="O1511" t="s">
        <v>18</v>
      </c>
      <c r="P1511" t="s">
        <v>18</v>
      </c>
      <c r="Q1511" t="s">
        <v>18</v>
      </c>
      <c r="R1511" t="s">
        <v>18</v>
      </c>
    </row>
    <row r="1512" spans="1:18" ht="12">
      <c r="A1512" s="2">
        <v>0.75</v>
      </c>
      <c r="B1512" t="s">
        <v>18</v>
      </c>
      <c r="C1512" t="s">
        <v>18</v>
      </c>
      <c r="D1512" t="s">
        <v>18</v>
      </c>
      <c r="E1512" t="s">
        <v>18</v>
      </c>
      <c r="F1512" t="s">
        <v>18</v>
      </c>
      <c r="G1512" t="s">
        <v>18</v>
      </c>
      <c r="H1512" t="s">
        <v>18</v>
      </c>
      <c r="I1512" t="s">
        <v>18</v>
      </c>
      <c r="J1512" t="s">
        <v>18</v>
      </c>
      <c r="K1512" t="s">
        <v>18</v>
      </c>
      <c r="L1512" t="s">
        <v>18</v>
      </c>
      <c r="M1512" t="s">
        <v>18</v>
      </c>
      <c r="N1512" t="s">
        <v>18</v>
      </c>
      <c r="O1512" t="s">
        <v>18</v>
      </c>
      <c r="P1512" t="s">
        <v>18</v>
      </c>
      <c r="Q1512" t="s">
        <v>18</v>
      </c>
      <c r="R1512" t="s">
        <v>18</v>
      </c>
    </row>
    <row r="1513" spans="1:18" ht="12">
      <c r="A1513" s="2">
        <v>0.7916666666666666</v>
      </c>
      <c r="B1513" t="s">
        <v>18</v>
      </c>
      <c r="C1513" t="s">
        <v>18</v>
      </c>
      <c r="D1513" t="s">
        <v>18</v>
      </c>
      <c r="E1513" t="s">
        <v>18</v>
      </c>
      <c r="F1513" t="s">
        <v>18</v>
      </c>
      <c r="G1513" t="s">
        <v>18</v>
      </c>
      <c r="H1513" t="s">
        <v>18</v>
      </c>
      <c r="I1513" t="s">
        <v>18</v>
      </c>
      <c r="J1513" t="s">
        <v>18</v>
      </c>
      <c r="K1513" t="s">
        <v>18</v>
      </c>
      <c r="L1513" t="s">
        <v>18</v>
      </c>
      <c r="M1513" t="s">
        <v>18</v>
      </c>
      <c r="N1513" t="s">
        <v>18</v>
      </c>
      <c r="O1513" t="s">
        <v>18</v>
      </c>
      <c r="P1513" t="s">
        <v>18</v>
      </c>
      <c r="Q1513" t="s">
        <v>18</v>
      </c>
      <c r="R1513" t="s">
        <v>18</v>
      </c>
    </row>
    <row r="1514" spans="1:18" ht="12">
      <c r="A1514" s="2">
        <v>0.8333333333333334</v>
      </c>
      <c r="B1514" t="s">
        <v>18</v>
      </c>
      <c r="C1514" t="s">
        <v>18</v>
      </c>
      <c r="D1514" t="s">
        <v>18</v>
      </c>
      <c r="E1514" t="s">
        <v>18</v>
      </c>
      <c r="F1514" t="s">
        <v>18</v>
      </c>
      <c r="G1514" t="s">
        <v>18</v>
      </c>
      <c r="H1514" t="s">
        <v>18</v>
      </c>
      <c r="I1514" t="s">
        <v>18</v>
      </c>
      <c r="J1514" t="s">
        <v>18</v>
      </c>
      <c r="K1514" t="s">
        <v>18</v>
      </c>
      <c r="L1514" t="s">
        <v>18</v>
      </c>
      <c r="M1514" t="s">
        <v>18</v>
      </c>
      <c r="N1514" t="s">
        <v>18</v>
      </c>
      <c r="O1514" t="s">
        <v>18</v>
      </c>
      <c r="P1514" t="s">
        <v>18</v>
      </c>
      <c r="Q1514" t="s">
        <v>18</v>
      </c>
      <c r="R1514" t="s">
        <v>18</v>
      </c>
    </row>
    <row r="1515" spans="1:18" ht="12">
      <c r="A1515" s="2">
        <v>0.875</v>
      </c>
      <c r="B1515" t="s">
        <v>18</v>
      </c>
      <c r="C1515" t="s">
        <v>18</v>
      </c>
      <c r="D1515" t="s">
        <v>18</v>
      </c>
      <c r="E1515" t="s">
        <v>18</v>
      </c>
      <c r="F1515" t="s">
        <v>18</v>
      </c>
      <c r="G1515" t="s">
        <v>18</v>
      </c>
      <c r="H1515" t="s">
        <v>18</v>
      </c>
      <c r="I1515" t="s">
        <v>18</v>
      </c>
      <c r="J1515" t="s">
        <v>18</v>
      </c>
      <c r="K1515" t="s">
        <v>18</v>
      </c>
      <c r="L1515" t="s">
        <v>18</v>
      </c>
      <c r="M1515" t="s">
        <v>18</v>
      </c>
      <c r="N1515" t="s">
        <v>18</v>
      </c>
      <c r="O1515" t="s">
        <v>18</v>
      </c>
      <c r="P1515" t="s">
        <v>18</v>
      </c>
      <c r="Q1515" t="s">
        <v>18</v>
      </c>
      <c r="R1515" t="s">
        <v>18</v>
      </c>
    </row>
    <row r="1516" spans="1:18" ht="12">
      <c r="A1516" s="2">
        <v>0.9166666666666666</v>
      </c>
      <c r="B1516" t="s">
        <v>18</v>
      </c>
      <c r="C1516" t="s">
        <v>18</v>
      </c>
      <c r="D1516" t="s">
        <v>18</v>
      </c>
      <c r="E1516" t="s">
        <v>18</v>
      </c>
      <c r="F1516" t="s">
        <v>18</v>
      </c>
      <c r="G1516" t="s">
        <v>18</v>
      </c>
      <c r="H1516" t="s">
        <v>18</v>
      </c>
      <c r="I1516" t="s">
        <v>18</v>
      </c>
      <c r="J1516" t="s">
        <v>18</v>
      </c>
      <c r="K1516" t="s">
        <v>18</v>
      </c>
      <c r="L1516" t="s">
        <v>18</v>
      </c>
      <c r="M1516" t="s">
        <v>18</v>
      </c>
      <c r="N1516" t="s">
        <v>18</v>
      </c>
      <c r="O1516" t="s">
        <v>18</v>
      </c>
      <c r="P1516" t="s">
        <v>18</v>
      </c>
      <c r="Q1516" t="s">
        <v>18</v>
      </c>
      <c r="R1516" t="s">
        <v>18</v>
      </c>
    </row>
    <row r="1517" spans="1:18" ht="12">
      <c r="A1517" s="2">
        <v>0.9583333333333334</v>
      </c>
      <c r="B1517" t="s">
        <v>18</v>
      </c>
      <c r="C1517" t="s">
        <v>18</v>
      </c>
      <c r="D1517" t="s">
        <v>18</v>
      </c>
      <c r="E1517" t="s">
        <v>18</v>
      </c>
      <c r="F1517" t="s">
        <v>18</v>
      </c>
      <c r="G1517" t="s">
        <v>18</v>
      </c>
      <c r="H1517" t="s">
        <v>18</v>
      </c>
      <c r="I1517" t="s">
        <v>18</v>
      </c>
      <c r="J1517" t="s">
        <v>18</v>
      </c>
      <c r="K1517" t="s">
        <v>18</v>
      </c>
      <c r="L1517" t="s">
        <v>18</v>
      </c>
      <c r="M1517" t="s">
        <v>18</v>
      </c>
      <c r="N1517" t="s">
        <v>18</v>
      </c>
      <c r="O1517" t="s">
        <v>18</v>
      </c>
      <c r="P1517" t="s">
        <v>18</v>
      </c>
      <c r="Q1517" t="s">
        <v>18</v>
      </c>
      <c r="R1517" t="s">
        <v>18</v>
      </c>
    </row>
    <row r="1520" spans="1:18" ht="12">
      <c r="A1520" t="s">
        <v>19</v>
      </c>
      <c r="B1520" t="s">
        <v>18</v>
      </c>
      <c r="C1520" t="s">
        <v>18</v>
      </c>
      <c r="D1520" t="s">
        <v>18</v>
      </c>
      <c r="E1520" t="s">
        <v>18</v>
      </c>
      <c r="F1520" t="s">
        <v>18</v>
      </c>
      <c r="G1520" t="s">
        <v>18</v>
      </c>
      <c r="H1520" t="s">
        <v>18</v>
      </c>
      <c r="I1520" t="s">
        <v>18</v>
      </c>
      <c r="J1520" t="s">
        <v>18</v>
      </c>
      <c r="K1520" t="s">
        <v>18</v>
      </c>
      <c r="L1520" t="s">
        <v>18</v>
      </c>
      <c r="M1520" t="s">
        <v>18</v>
      </c>
      <c r="N1520" t="s">
        <v>18</v>
      </c>
      <c r="O1520" t="s">
        <v>18</v>
      </c>
      <c r="P1520" t="s">
        <v>18</v>
      </c>
      <c r="Q1520" t="s">
        <v>18</v>
      </c>
      <c r="R1520" t="s">
        <v>18</v>
      </c>
    </row>
    <row r="1521" spans="1:18" ht="12">
      <c r="A1521" t="s">
        <v>20</v>
      </c>
      <c r="B1521" t="s">
        <v>18</v>
      </c>
      <c r="C1521" t="s">
        <v>18</v>
      </c>
      <c r="D1521" t="s">
        <v>18</v>
      </c>
      <c r="E1521" t="s">
        <v>18</v>
      </c>
      <c r="F1521" t="s">
        <v>18</v>
      </c>
      <c r="G1521" t="s">
        <v>18</v>
      </c>
      <c r="H1521" t="s">
        <v>18</v>
      </c>
      <c r="I1521" t="s">
        <v>18</v>
      </c>
      <c r="J1521" t="s">
        <v>18</v>
      </c>
      <c r="K1521" t="s">
        <v>18</v>
      </c>
      <c r="L1521" t="s">
        <v>18</v>
      </c>
      <c r="M1521" t="s">
        <v>18</v>
      </c>
      <c r="N1521" t="s">
        <v>18</v>
      </c>
      <c r="O1521" t="s">
        <v>18</v>
      </c>
      <c r="P1521" t="s">
        <v>18</v>
      </c>
      <c r="Q1521" t="s">
        <v>18</v>
      </c>
      <c r="R1521" t="s">
        <v>18</v>
      </c>
    </row>
    <row r="1522" spans="1:18" ht="12">
      <c r="A1522" t="s">
        <v>21</v>
      </c>
      <c r="B1522" t="s">
        <v>18</v>
      </c>
      <c r="C1522" t="s">
        <v>18</v>
      </c>
      <c r="D1522" t="s">
        <v>18</v>
      </c>
      <c r="E1522" t="s">
        <v>18</v>
      </c>
      <c r="F1522" t="s">
        <v>18</v>
      </c>
      <c r="G1522" t="s">
        <v>18</v>
      </c>
      <c r="H1522" t="s">
        <v>18</v>
      </c>
      <c r="I1522" t="s">
        <v>18</v>
      </c>
      <c r="J1522" t="s">
        <v>18</v>
      </c>
      <c r="K1522" t="s">
        <v>18</v>
      </c>
      <c r="L1522" t="s">
        <v>18</v>
      </c>
      <c r="M1522" t="s">
        <v>18</v>
      </c>
      <c r="N1522" t="s">
        <v>18</v>
      </c>
      <c r="O1522" t="s">
        <v>18</v>
      </c>
      <c r="P1522" t="s">
        <v>18</v>
      </c>
      <c r="Q1522" t="s">
        <v>18</v>
      </c>
      <c r="R1522" t="s">
        <v>18</v>
      </c>
    </row>
    <row r="1523" spans="1:18" ht="12">
      <c r="A1523" t="s">
        <v>22</v>
      </c>
      <c r="B1523" t="s">
        <v>18</v>
      </c>
      <c r="C1523" t="s">
        <v>18</v>
      </c>
      <c r="D1523" t="s">
        <v>18</v>
      </c>
      <c r="E1523" t="s">
        <v>18</v>
      </c>
      <c r="F1523" t="s">
        <v>18</v>
      </c>
      <c r="G1523" t="s">
        <v>18</v>
      </c>
      <c r="H1523" t="s">
        <v>18</v>
      </c>
      <c r="I1523" t="s">
        <v>18</v>
      </c>
      <c r="J1523" t="s">
        <v>18</v>
      </c>
      <c r="K1523" t="s">
        <v>18</v>
      </c>
      <c r="L1523" t="s">
        <v>18</v>
      </c>
      <c r="M1523" t="s">
        <v>18</v>
      </c>
      <c r="N1523" t="s">
        <v>18</v>
      </c>
      <c r="O1523" t="s">
        <v>18</v>
      </c>
      <c r="P1523" t="s">
        <v>18</v>
      </c>
      <c r="Q1523" t="s">
        <v>18</v>
      </c>
      <c r="R1523" t="s">
        <v>18</v>
      </c>
    </row>
    <row r="1525" spans="1:18" ht="12">
      <c r="A1525" t="s">
        <v>23</v>
      </c>
      <c r="B1525" s="2">
        <v>0.375</v>
      </c>
      <c r="C1525" t="s">
        <v>18</v>
      </c>
      <c r="D1525" s="2">
        <v>0.25</v>
      </c>
      <c r="E1525" s="2">
        <v>0.20833333333333334</v>
      </c>
      <c r="F1525" s="2">
        <v>0.375</v>
      </c>
      <c r="G1525" s="2">
        <v>0.375</v>
      </c>
      <c r="H1525" s="2">
        <v>0.4166666666666667</v>
      </c>
      <c r="I1525" s="2">
        <v>0.375</v>
      </c>
      <c r="J1525" s="2">
        <v>0.2916666666666667</v>
      </c>
      <c r="K1525" s="2">
        <v>0.3333333333333333</v>
      </c>
      <c r="L1525" s="2">
        <v>0.4166666666666667</v>
      </c>
      <c r="M1525" t="s">
        <v>18</v>
      </c>
      <c r="N1525" t="s">
        <v>18</v>
      </c>
      <c r="O1525" t="s">
        <v>18</v>
      </c>
      <c r="P1525" t="s">
        <v>18</v>
      </c>
      <c r="Q1525" t="s">
        <v>18</v>
      </c>
      <c r="R1525" t="s">
        <v>18</v>
      </c>
    </row>
    <row r="1526" spans="1:18" ht="12">
      <c r="A1526" t="s">
        <v>24</v>
      </c>
      <c r="B1526">
        <v>248</v>
      </c>
      <c r="C1526" t="s">
        <v>18</v>
      </c>
      <c r="D1526">
        <v>24.6</v>
      </c>
      <c r="E1526">
        <v>6.5</v>
      </c>
      <c r="F1526">
        <v>37</v>
      </c>
      <c r="G1526">
        <v>104</v>
      </c>
      <c r="H1526">
        <v>103</v>
      </c>
      <c r="I1526">
        <v>28</v>
      </c>
      <c r="J1526">
        <v>9</v>
      </c>
      <c r="K1526">
        <v>2</v>
      </c>
      <c r="L1526">
        <v>1</v>
      </c>
      <c r="M1526" t="s">
        <v>18</v>
      </c>
      <c r="N1526" t="s">
        <v>18</v>
      </c>
      <c r="O1526" t="s">
        <v>18</v>
      </c>
      <c r="P1526" t="s">
        <v>18</v>
      </c>
      <c r="Q1526" t="s">
        <v>18</v>
      </c>
      <c r="R1526" t="s">
        <v>18</v>
      </c>
    </row>
    <row r="1528" spans="1:18" ht="12">
      <c r="A1528" t="s">
        <v>25</v>
      </c>
      <c r="B1528" t="s">
        <v>18</v>
      </c>
      <c r="C1528" t="s">
        <v>18</v>
      </c>
      <c r="D1528" t="s">
        <v>18</v>
      </c>
      <c r="E1528" t="s">
        <v>18</v>
      </c>
      <c r="F1528" t="s">
        <v>18</v>
      </c>
      <c r="G1528" t="s">
        <v>18</v>
      </c>
      <c r="H1528" t="s">
        <v>18</v>
      </c>
      <c r="I1528" t="s">
        <v>18</v>
      </c>
      <c r="J1528" t="s">
        <v>18</v>
      </c>
      <c r="K1528" t="s">
        <v>18</v>
      </c>
      <c r="L1528" t="s">
        <v>18</v>
      </c>
      <c r="M1528" t="s">
        <v>18</v>
      </c>
      <c r="N1528" t="s">
        <v>18</v>
      </c>
      <c r="O1528" t="s">
        <v>18</v>
      </c>
      <c r="P1528" t="s">
        <v>18</v>
      </c>
      <c r="Q1528" t="s">
        <v>18</v>
      </c>
      <c r="R1528" t="s">
        <v>18</v>
      </c>
    </row>
    <row r="1529" spans="1:18" ht="12">
      <c r="A1529" t="s">
        <v>24</v>
      </c>
      <c r="B1529" t="s">
        <v>18</v>
      </c>
      <c r="C1529" t="s">
        <v>18</v>
      </c>
      <c r="D1529" t="s">
        <v>18</v>
      </c>
      <c r="E1529" t="s">
        <v>18</v>
      </c>
      <c r="F1529" t="s">
        <v>18</v>
      </c>
      <c r="G1529" t="s">
        <v>18</v>
      </c>
      <c r="H1529" t="s">
        <v>18</v>
      </c>
      <c r="I1529" t="s">
        <v>18</v>
      </c>
      <c r="J1529" t="s">
        <v>18</v>
      </c>
      <c r="K1529" t="s">
        <v>18</v>
      </c>
      <c r="L1529" t="s">
        <v>18</v>
      </c>
      <c r="M1529" t="s">
        <v>18</v>
      </c>
      <c r="N1529" t="s">
        <v>18</v>
      </c>
      <c r="O1529" t="s">
        <v>18</v>
      </c>
      <c r="P1529" t="s">
        <v>18</v>
      </c>
      <c r="Q1529" t="s">
        <v>18</v>
      </c>
      <c r="R1529" t="s">
        <v>18</v>
      </c>
    </row>
    <row r="1531" ht="12">
      <c r="E1531" t="s">
        <v>101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1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28125" style="0" customWidth="1"/>
    <col min="3" max="3" width="12.421875" style="0" customWidth="1"/>
    <col min="4" max="4" width="11.7109375" style="0" customWidth="1"/>
    <col min="5" max="5" width="11.28125" style="0" customWidth="1"/>
    <col min="6" max="7" width="11.8515625" style="0" customWidth="1"/>
    <col min="8" max="8" width="11.421875" style="0" customWidth="1"/>
  </cols>
  <sheetData>
    <row r="1" spans="1:4" ht="12">
      <c r="A1" t="s">
        <v>0</v>
      </c>
      <c r="D1" t="s">
        <v>1</v>
      </c>
    </row>
    <row r="2" ht="12">
      <c r="A2" t="s">
        <v>2</v>
      </c>
    </row>
    <row r="3" spans="1:7" ht="12">
      <c r="A3" t="s">
        <v>3</v>
      </c>
      <c r="D3" t="s">
        <v>4</v>
      </c>
      <c r="G3" t="s">
        <v>5</v>
      </c>
    </row>
    <row r="5" spans="1:10" ht="12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</row>
    <row r="6" spans="1:10" ht="12">
      <c r="A6" t="s">
        <v>16</v>
      </c>
      <c r="B6" s="1">
        <v>41099</v>
      </c>
      <c r="C6" s="1">
        <v>41100</v>
      </c>
      <c r="D6" s="1">
        <v>41101</v>
      </c>
      <c r="E6" s="1">
        <v>41102</v>
      </c>
      <c r="F6" s="1">
        <v>41103</v>
      </c>
      <c r="G6" s="1">
        <v>41104</v>
      </c>
      <c r="H6" s="1">
        <v>41105</v>
      </c>
      <c r="I6" t="s">
        <v>17</v>
      </c>
      <c r="J6" t="s">
        <v>17</v>
      </c>
    </row>
    <row r="7" spans="1:10" ht="12">
      <c r="A7" s="2">
        <v>0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>
        <v>38</v>
      </c>
      <c r="H7">
        <v>68</v>
      </c>
      <c r="I7" t="s">
        <v>18</v>
      </c>
      <c r="J7" t="s">
        <v>18</v>
      </c>
    </row>
    <row r="8" spans="1:10" ht="12">
      <c r="A8" s="2">
        <v>0.041666666666666664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>
        <v>39</v>
      </c>
      <c r="H8">
        <v>51</v>
      </c>
      <c r="I8" t="s">
        <v>18</v>
      </c>
      <c r="J8" t="s">
        <v>18</v>
      </c>
    </row>
    <row r="9" spans="1:10" ht="12">
      <c r="A9" s="2">
        <v>0.08333333333333333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>
        <v>21</v>
      </c>
      <c r="H9">
        <v>37</v>
      </c>
      <c r="I9" t="s">
        <v>18</v>
      </c>
      <c r="J9" t="s">
        <v>18</v>
      </c>
    </row>
    <row r="10" spans="1:10" ht="12">
      <c r="A10" s="2">
        <v>0.125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>
        <v>28</v>
      </c>
      <c r="H10">
        <v>31</v>
      </c>
      <c r="I10" t="s">
        <v>18</v>
      </c>
      <c r="J10" t="s">
        <v>18</v>
      </c>
    </row>
    <row r="11" spans="1:10" ht="12">
      <c r="A11" s="2">
        <v>0.16666666666666666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>
        <v>8</v>
      </c>
      <c r="H11">
        <v>22</v>
      </c>
      <c r="I11" t="s">
        <v>18</v>
      </c>
      <c r="J11" t="s">
        <v>18</v>
      </c>
    </row>
    <row r="12" spans="1:10" ht="12">
      <c r="A12" s="2">
        <v>0.20833333333333334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>
        <v>13</v>
      </c>
      <c r="H12">
        <v>20</v>
      </c>
      <c r="I12" t="s">
        <v>18</v>
      </c>
      <c r="J12" t="s">
        <v>18</v>
      </c>
    </row>
    <row r="13" spans="1:10" ht="12">
      <c r="A13" s="2">
        <v>0.25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>
        <v>25</v>
      </c>
      <c r="H13">
        <v>16</v>
      </c>
      <c r="I13" t="s">
        <v>18</v>
      </c>
      <c r="J13" t="s">
        <v>18</v>
      </c>
    </row>
    <row r="14" spans="1:10" ht="12">
      <c r="A14" s="2">
        <v>0.2916666666666667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>
        <v>38</v>
      </c>
      <c r="H14">
        <v>23</v>
      </c>
      <c r="I14" t="s">
        <v>18</v>
      </c>
      <c r="J14" t="s">
        <v>18</v>
      </c>
    </row>
    <row r="15" spans="1:10" ht="12">
      <c r="A15" s="2">
        <v>0.3333333333333333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>
        <v>83</v>
      </c>
      <c r="H15">
        <v>42</v>
      </c>
      <c r="I15" t="s">
        <v>18</v>
      </c>
      <c r="J15" t="s">
        <v>18</v>
      </c>
    </row>
    <row r="16" spans="1:10" ht="12">
      <c r="A16" s="2">
        <v>0.375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>
        <v>125</v>
      </c>
      <c r="H16">
        <v>47</v>
      </c>
      <c r="I16" t="s">
        <v>18</v>
      </c>
      <c r="J16" t="s">
        <v>18</v>
      </c>
    </row>
    <row r="17" spans="1:10" ht="12">
      <c r="A17" s="2">
        <v>0.4166666666666667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>
        <v>149</v>
      </c>
      <c r="H17">
        <v>93</v>
      </c>
      <c r="I17" t="s">
        <v>18</v>
      </c>
      <c r="J17" t="s">
        <v>18</v>
      </c>
    </row>
    <row r="18" spans="1:10" ht="12">
      <c r="A18" s="2">
        <v>0.4583333333333333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>
        <v>186</v>
      </c>
      <c r="H18">
        <v>109</v>
      </c>
      <c r="I18" t="s">
        <v>18</v>
      </c>
      <c r="J18" t="s">
        <v>18</v>
      </c>
    </row>
    <row r="19" spans="1:10" ht="12">
      <c r="A19" s="2">
        <v>0.5</v>
      </c>
      <c r="B19" t="s">
        <v>18</v>
      </c>
      <c r="C19" t="s">
        <v>18</v>
      </c>
      <c r="D19" t="s">
        <v>18</v>
      </c>
      <c r="E19" t="s">
        <v>18</v>
      </c>
      <c r="F19">
        <v>211</v>
      </c>
      <c r="G19">
        <v>158</v>
      </c>
      <c r="H19">
        <v>149</v>
      </c>
      <c r="I19">
        <v>211</v>
      </c>
      <c r="J19">
        <v>195</v>
      </c>
    </row>
    <row r="20" spans="1:10" ht="12">
      <c r="A20" s="2">
        <v>0.5416666666666666</v>
      </c>
      <c r="B20" t="s">
        <v>18</v>
      </c>
      <c r="C20" t="s">
        <v>18</v>
      </c>
      <c r="D20" t="s">
        <v>18</v>
      </c>
      <c r="E20" t="s">
        <v>18</v>
      </c>
      <c r="F20">
        <v>168</v>
      </c>
      <c r="G20">
        <v>162</v>
      </c>
      <c r="H20">
        <v>170</v>
      </c>
      <c r="I20">
        <v>168</v>
      </c>
      <c r="J20">
        <v>167</v>
      </c>
    </row>
    <row r="21" spans="1:10" ht="12">
      <c r="A21" s="2">
        <v>0.5833333333333334</v>
      </c>
      <c r="B21" t="s">
        <v>18</v>
      </c>
      <c r="C21" t="s">
        <v>18</v>
      </c>
      <c r="D21" t="s">
        <v>18</v>
      </c>
      <c r="E21" t="s">
        <v>18</v>
      </c>
      <c r="F21">
        <v>187</v>
      </c>
      <c r="G21">
        <v>169</v>
      </c>
      <c r="H21">
        <v>156</v>
      </c>
      <c r="I21">
        <v>187</v>
      </c>
      <c r="J21">
        <v>180</v>
      </c>
    </row>
    <row r="22" spans="1:10" ht="12">
      <c r="A22" s="2">
        <v>0.625</v>
      </c>
      <c r="B22" t="s">
        <v>18</v>
      </c>
      <c r="C22" t="s">
        <v>18</v>
      </c>
      <c r="D22" t="s">
        <v>18</v>
      </c>
      <c r="E22" t="s">
        <v>18</v>
      </c>
      <c r="F22">
        <v>157</v>
      </c>
      <c r="G22">
        <v>163</v>
      </c>
      <c r="H22">
        <v>158</v>
      </c>
      <c r="I22">
        <v>157</v>
      </c>
      <c r="J22">
        <v>158</v>
      </c>
    </row>
    <row r="23" spans="1:10" ht="12">
      <c r="A23" s="2">
        <v>0.6666666666666666</v>
      </c>
      <c r="B23" t="s">
        <v>18</v>
      </c>
      <c r="C23" t="s">
        <v>18</v>
      </c>
      <c r="D23" t="s">
        <v>18</v>
      </c>
      <c r="E23" t="s">
        <v>18</v>
      </c>
      <c r="F23">
        <v>165</v>
      </c>
      <c r="G23">
        <v>130</v>
      </c>
      <c r="H23">
        <v>138</v>
      </c>
      <c r="I23">
        <v>165</v>
      </c>
      <c r="J23">
        <v>156</v>
      </c>
    </row>
    <row r="24" spans="1:10" ht="12">
      <c r="A24" s="2">
        <v>0.7083333333333334</v>
      </c>
      <c r="B24" t="s">
        <v>18</v>
      </c>
      <c r="C24" t="s">
        <v>18</v>
      </c>
      <c r="D24" t="s">
        <v>18</v>
      </c>
      <c r="E24" t="s">
        <v>18</v>
      </c>
      <c r="F24">
        <v>179</v>
      </c>
      <c r="G24">
        <v>138</v>
      </c>
      <c r="H24">
        <v>151</v>
      </c>
      <c r="I24">
        <v>179</v>
      </c>
      <c r="J24">
        <v>169</v>
      </c>
    </row>
    <row r="25" spans="1:10" ht="12">
      <c r="A25" s="2">
        <v>0.75</v>
      </c>
      <c r="B25" t="s">
        <v>18</v>
      </c>
      <c r="C25" t="s">
        <v>18</v>
      </c>
      <c r="D25" t="s">
        <v>18</v>
      </c>
      <c r="E25" t="s">
        <v>18</v>
      </c>
      <c r="F25">
        <v>135</v>
      </c>
      <c r="G25">
        <v>140</v>
      </c>
      <c r="H25">
        <v>120</v>
      </c>
      <c r="I25">
        <v>135</v>
      </c>
      <c r="J25">
        <v>134</v>
      </c>
    </row>
    <row r="26" spans="1:10" ht="12">
      <c r="A26" s="2">
        <v>0.7916666666666666</v>
      </c>
      <c r="B26" t="s">
        <v>18</v>
      </c>
      <c r="C26" t="s">
        <v>18</v>
      </c>
      <c r="D26" t="s">
        <v>18</v>
      </c>
      <c r="E26" t="s">
        <v>18</v>
      </c>
      <c r="F26">
        <v>108</v>
      </c>
      <c r="G26">
        <v>126</v>
      </c>
      <c r="H26">
        <v>100</v>
      </c>
      <c r="I26">
        <v>108</v>
      </c>
      <c r="J26">
        <v>109</v>
      </c>
    </row>
    <row r="27" spans="1:10" ht="12">
      <c r="A27" s="2">
        <v>0.8333333333333334</v>
      </c>
      <c r="B27" t="s">
        <v>18</v>
      </c>
      <c r="C27" t="s">
        <v>18</v>
      </c>
      <c r="D27" t="s">
        <v>18</v>
      </c>
      <c r="E27" t="s">
        <v>18</v>
      </c>
      <c r="F27">
        <v>87</v>
      </c>
      <c r="G27">
        <v>106</v>
      </c>
      <c r="H27">
        <v>86</v>
      </c>
      <c r="I27">
        <v>87</v>
      </c>
      <c r="J27">
        <v>90</v>
      </c>
    </row>
    <row r="28" spans="1:10" ht="12">
      <c r="A28" s="2">
        <v>0.875</v>
      </c>
      <c r="B28" t="s">
        <v>18</v>
      </c>
      <c r="C28" t="s">
        <v>18</v>
      </c>
      <c r="D28" t="s">
        <v>18</v>
      </c>
      <c r="E28" t="s">
        <v>18</v>
      </c>
      <c r="F28">
        <v>66</v>
      </c>
      <c r="G28">
        <v>82</v>
      </c>
      <c r="H28">
        <v>82</v>
      </c>
      <c r="I28">
        <v>66</v>
      </c>
      <c r="J28">
        <v>71</v>
      </c>
    </row>
    <row r="29" spans="1:10" ht="12">
      <c r="A29" s="2">
        <v>0.9166666666666666</v>
      </c>
      <c r="B29" t="s">
        <v>18</v>
      </c>
      <c r="C29" t="s">
        <v>18</v>
      </c>
      <c r="D29" t="s">
        <v>18</v>
      </c>
      <c r="E29" t="s">
        <v>18</v>
      </c>
      <c r="F29">
        <v>49</v>
      </c>
      <c r="G29">
        <v>66</v>
      </c>
      <c r="H29">
        <v>57</v>
      </c>
      <c r="I29">
        <v>49</v>
      </c>
      <c r="J29">
        <v>53</v>
      </c>
    </row>
    <row r="30" spans="1:10" ht="12">
      <c r="A30" s="2">
        <v>0.9583333333333334</v>
      </c>
      <c r="B30" t="s">
        <v>18</v>
      </c>
      <c r="C30" t="s">
        <v>18</v>
      </c>
      <c r="D30" t="s">
        <v>18</v>
      </c>
      <c r="E30" t="s">
        <v>18</v>
      </c>
      <c r="F30">
        <v>64</v>
      </c>
      <c r="G30">
        <v>71</v>
      </c>
      <c r="H30">
        <v>45</v>
      </c>
      <c r="I30">
        <v>64</v>
      </c>
      <c r="J30">
        <v>62</v>
      </c>
    </row>
    <row r="33" spans="1:10" ht="12">
      <c r="A33" t="s">
        <v>19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>
        <v>1641</v>
      </c>
      <c r="H33">
        <v>1356</v>
      </c>
      <c r="I33" t="s">
        <v>18</v>
      </c>
      <c r="J33" t="s">
        <v>18</v>
      </c>
    </row>
    <row r="34" spans="1:10" ht="12">
      <c r="A34" t="s">
        <v>20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>
        <v>1980</v>
      </c>
      <c r="H34">
        <v>1640</v>
      </c>
      <c r="I34" t="s">
        <v>18</v>
      </c>
      <c r="J34" t="s">
        <v>18</v>
      </c>
    </row>
    <row r="35" spans="1:10" ht="12">
      <c r="A35" t="s">
        <v>21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>
        <v>2117</v>
      </c>
      <c r="H35">
        <v>1742</v>
      </c>
      <c r="I35" t="s">
        <v>18</v>
      </c>
      <c r="J35" t="s">
        <v>18</v>
      </c>
    </row>
    <row r="36" spans="1:10" ht="12">
      <c r="A36" t="s">
        <v>22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>
        <v>2264</v>
      </c>
      <c r="H36">
        <v>1971</v>
      </c>
      <c r="I36" t="s">
        <v>18</v>
      </c>
      <c r="J36" t="s">
        <v>18</v>
      </c>
    </row>
    <row r="38" spans="1:10" ht="12">
      <c r="A38" t="s">
        <v>23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s="2">
        <v>0.4583333333333333</v>
      </c>
      <c r="H38" s="2">
        <v>0.4583333333333333</v>
      </c>
      <c r="I38" t="s">
        <v>18</v>
      </c>
      <c r="J38" t="s">
        <v>18</v>
      </c>
    </row>
    <row r="39" spans="1:10" ht="12">
      <c r="A39" t="s">
        <v>24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>
        <v>186</v>
      </c>
      <c r="H39">
        <v>109</v>
      </c>
      <c r="I39" t="s">
        <v>18</v>
      </c>
      <c r="J39" t="s">
        <v>18</v>
      </c>
    </row>
    <row r="41" spans="1:10" ht="12">
      <c r="A41" t="s">
        <v>25</v>
      </c>
      <c r="B41" t="s">
        <v>18</v>
      </c>
      <c r="C41" t="s">
        <v>18</v>
      </c>
      <c r="D41" t="s">
        <v>18</v>
      </c>
      <c r="E41" t="s">
        <v>18</v>
      </c>
      <c r="F41" s="2">
        <v>0.5</v>
      </c>
      <c r="G41" s="2">
        <v>0.5833333333333334</v>
      </c>
      <c r="H41" s="2">
        <v>0.5416666666666666</v>
      </c>
      <c r="I41" t="s">
        <v>18</v>
      </c>
      <c r="J41" t="s">
        <v>18</v>
      </c>
    </row>
    <row r="42" spans="1:10" ht="12">
      <c r="A42" t="s">
        <v>24</v>
      </c>
      <c r="B42" t="s">
        <v>18</v>
      </c>
      <c r="C42" t="s">
        <v>18</v>
      </c>
      <c r="D42" t="s">
        <v>18</v>
      </c>
      <c r="E42" t="s">
        <v>18</v>
      </c>
      <c r="F42">
        <v>211</v>
      </c>
      <c r="G42">
        <v>169</v>
      </c>
      <c r="H42">
        <v>170</v>
      </c>
      <c r="I42">
        <v>211</v>
      </c>
      <c r="J42">
        <v>199</v>
      </c>
    </row>
    <row r="44" ht="12">
      <c r="E44" t="s">
        <v>26</v>
      </c>
    </row>
    <row r="46" spans="1:4" ht="12">
      <c r="A46" t="s">
        <v>0</v>
      </c>
      <c r="D46" t="s">
        <v>1</v>
      </c>
    </row>
    <row r="47" ht="12">
      <c r="A47" t="s">
        <v>2</v>
      </c>
    </row>
    <row r="48" spans="1:7" ht="12">
      <c r="A48" t="s">
        <v>3</v>
      </c>
      <c r="D48" t="s">
        <v>27</v>
      </c>
      <c r="G48" t="s">
        <v>5</v>
      </c>
    </row>
    <row r="50" spans="1:10" ht="12">
      <c r="A50" t="s">
        <v>6</v>
      </c>
      <c r="B50" t="s">
        <v>7</v>
      </c>
      <c r="C50" t="s">
        <v>8</v>
      </c>
      <c r="D50" t="s">
        <v>9</v>
      </c>
      <c r="E50" t="s">
        <v>10</v>
      </c>
      <c r="F50" t="s">
        <v>11</v>
      </c>
      <c r="G50" t="s">
        <v>12</v>
      </c>
      <c r="H50" t="s">
        <v>13</v>
      </c>
      <c r="I50" t="s">
        <v>14</v>
      </c>
      <c r="J50" t="s">
        <v>15</v>
      </c>
    </row>
    <row r="51" spans="1:10" ht="12">
      <c r="A51" t="s">
        <v>16</v>
      </c>
      <c r="B51" s="1">
        <v>41106</v>
      </c>
      <c r="C51" s="1">
        <v>41107</v>
      </c>
      <c r="D51" s="1">
        <v>41108</v>
      </c>
      <c r="E51" s="1">
        <v>41109</v>
      </c>
      <c r="F51" s="1">
        <v>41110</v>
      </c>
      <c r="G51" s="1">
        <v>41111</v>
      </c>
      <c r="H51" s="1">
        <v>41112</v>
      </c>
      <c r="I51" t="s">
        <v>17</v>
      </c>
      <c r="J51" t="s">
        <v>17</v>
      </c>
    </row>
    <row r="52" spans="1:10" ht="12">
      <c r="A52" s="2">
        <v>0</v>
      </c>
      <c r="B52">
        <v>31</v>
      </c>
      <c r="C52">
        <v>26</v>
      </c>
      <c r="D52">
        <v>53</v>
      </c>
      <c r="E52">
        <v>34</v>
      </c>
      <c r="F52">
        <v>47</v>
      </c>
      <c r="G52">
        <v>85</v>
      </c>
      <c r="H52">
        <v>112</v>
      </c>
      <c r="I52">
        <v>38</v>
      </c>
      <c r="J52">
        <v>55</v>
      </c>
    </row>
    <row r="53" spans="1:10" ht="12">
      <c r="A53" s="2">
        <v>0.041666666666666664</v>
      </c>
      <c r="B53">
        <v>17</v>
      </c>
      <c r="C53">
        <v>14</v>
      </c>
      <c r="D53">
        <v>16</v>
      </c>
      <c r="E53">
        <v>25</v>
      </c>
      <c r="F53">
        <v>22</v>
      </c>
      <c r="G53">
        <v>66</v>
      </c>
      <c r="H53">
        <v>67</v>
      </c>
      <c r="I53">
        <v>19</v>
      </c>
      <c r="J53">
        <v>32</v>
      </c>
    </row>
    <row r="54" spans="1:10" ht="12">
      <c r="A54" s="2">
        <v>0.08333333333333333</v>
      </c>
      <c r="B54">
        <v>8</v>
      </c>
      <c r="C54">
        <v>8</v>
      </c>
      <c r="D54">
        <v>16</v>
      </c>
      <c r="E54">
        <v>20</v>
      </c>
      <c r="F54">
        <v>17</v>
      </c>
      <c r="G54">
        <v>54</v>
      </c>
      <c r="H54">
        <v>44</v>
      </c>
      <c r="I54">
        <v>14</v>
      </c>
      <c r="J54">
        <v>24</v>
      </c>
    </row>
    <row r="55" spans="1:10" ht="12">
      <c r="A55" s="2">
        <v>0.125</v>
      </c>
      <c r="B55">
        <v>9</v>
      </c>
      <c r="C55">
        <v>5</v>
      </c>
      <c r="D55">
        <v>10</v>
      </c>
      <c r="E55">
        <v>18</v>
      </c>
      <c r="F55">
        <v>9</v>
      </c>
      <c r="G55">
        <v>38</v>
      </c>
      <c r="H55">
        <v>39</v>
      </c>
      <c r="I55">
        <v>10</v>
      </c>
      <c r="J55">
        <v>18</v>
      </c>
    </row>
    <row r="56" spans="1:10" ht="12">
      <c r="A56" s="2">
        <v>0.16666666666666666</v>
      </c>
      <c r="B56">
        <v>16</v>
      </c>
      <c r="C56">
        <v>8</v>
      </c>
      <c r="D56">
        <v>13</v>
      </c>
      <c r="E56">
        <v>21</v>
      </c>
      <c r="F56">
        <v>21</v>
      </c>
      <c r="G56">
        <v>20</v>
      </c>
      <c r="H56">
        <v>26</v>
      </c>
      <c r="I56">
        <v>16</v>
      </c>
      <c r="J56">
        <v>18</v>
      </c>
    </row>
    <row r="57" spans="1:10" ht="12">
      <c r="A57" s="2">
        <v>0.20833333333333334</v>
      </c>
      <c r="B57">
        <v>20</v>
      </c>
      <c r="C57">
        <v>17</v>
      </c>
      <c r="D57">
        <v>16</v>
      </c>
      <c r="E57">
        <v>20</v>
      </c>
      <c r="F57">
        <v>28</v>
      </c>
      <c r="G57">
        <v>16</v>
      </c>
      <c r="H57">
        <v>13</v>
      </c>
      <c r="I57">
        <v>20</v>
      </c>
      <c r="J57">
        <v>19</v>
      </c>
    </row>
    <row r="58" spans="1:10" ht="12">
      <c r="A58" s="2">
        <v>0.25</v>
      </c>
      <c r="B58">
        <v>39</v>
      </c>
      <c r="C58">
        <v>41</v>
      </c>
      <c r="D58">
        <v>36</v>
      </c>
      <c r="E58">
        <v>31</v>
      </c>
      <c r="F58">
        <v>47</v>
      </c>
      <c r="G58">
        <v>24</v>
      </c>
      <c r="H58">
        <v>17</v>
      </c>
      <c r="I58">
        <v>39</v>
      </c>
      <c r="J58">
        <v>34</v>
      </c>
    </row>
    <row r="59" spans="1:10" ht="12">
      <c r="A59" s="2">
        <v>0.2916666666666667</v>
      </c>
      <c r="B59">
        <v>113</v>
      </c>
      <c r="C59">
        <v>124</v>
      </c>
      <c r="D59">
        <v>130</v>
      </c>
      <c r="E59">
        <v>97</v>
      </c>
      <c r="F59">
        <v>162</v>
      </c>
      <c r="G59">
        <v>44</v>
      </c>
      <c r="H59">
        <v>26</v>
      </c>
      <c r="I59">
        <v>125</v>
      </c>
      <c r="J59">
        <v>99</v>
      </c>
    </row>
    <row r="60" spans="1:10" ht="12">
      <c r="A60" s="2">
        <v>0.3333333333333333</v>
      </c>
      <c r="B60">
        <v>263</v>
      </c>
      <c r="C60">
        <v>232</v>
      </c>
      <c r="D60">
        <v>252</v>
      </c>
      <c r="E60">
        <v>229</v>
      </c>
      <c r="F60">
        <v>260</v>
      </c>
      <c r="G60">
        <v>68</v>
      </c>
      <c r="H60">
        <v>52</v>
      </c>
      <c r="I60">
        <v>247</v>
      </c>
      <c r="J60">
        <v>194</v>
      </c>
    </row>
    <row r="61" spans="1:10" ht="12">
      <c r="A61" s="2">
        <v>0.375</v>
      </c>
      <c r="B61">
        <v>252</v>
      </c>
      <c r="C61">
        <v>240</v>
      </c>
      <c r="D61">
        <v>265</v>
      </c>
      <c r="E61">
        <v>247</v>
      </c>
      <c r="F61">
        <v>216</v>
      </c>
      <c r="G61">
        <v>115</v>
      </c>
      <c r="H61">
        <v>72</v>
      </c>
      <c r="I61">
        <v>244</v>
      </c>
      <c r="J61">
        <v>201</v>
      </c>
    </row>
    <row r="62" spans="1:10" ht="12">
      <c r="A62" s="2">
        <v>0.4166666666666667</v>
      </c>
      <c r="B62">
        <v>184</v>
      </c>
      <c r="C62">
        <v>165</v>
      </c>
      <c r="D62">
        <v>202</v>
      </c>
      <c r="E62">
        <v>191</v>
      </c>
      <c r="F62">
        <v>191</v>
      </c>
      <c r="G62">
        <v>130</v>
      </c>
      <c r="H62">
        <v>108</v>
      </c>
      <c r="I62">
        <v>187</v>
      </c>
      <c r="J62">
        <v>167</v>
      </c>
    </row>
    <row r="63" spans="1:10" ht="12">
      <c r="A63" s="2">
        <v>0.4583333333333333</v>
      </c>
      <c r="B63">
        <v>172</v>
      </c>
      <c r="C63">
        <v>178</v>
      </c>
      <c r="D63">
        <v>219</v>
      </c>
      <c r="E63">
        <v>205</v>
      </c>
      <c r="F63">
        <v>225</v>
      </c>
      <c r="G63">
        <v>160</v>
      </c>
      <c r="H63">
        <v>114</v>
      </c>
      <c r="I63">
        <v>200</v>
      </c>
      <c r="J63">
        <v>182</v>
      </c>
    </row>
    <row r="64" spans="1:10" ht="12">
      <c r="A64" s="2">
        <v>0.5</v>
      </c>
      <c r="B64">
        <v>171</v>
      </c>
      <c r="C64">
        <v>182</v>
      </c>
      <c r="D64">
        <v>204</v>
      </c>
      <c r="E64">
        <v>212</v>
      </c>
      <c r="F64">
        <v>249</v>
      </c>
      <c r="G64">
        <v>165</v>
      </c>
      <c r="H64">
        <v>149</v>
      </c>
      <c r="I64">
        <v>204</v>
      </c>
      <c r="J64">
        <v>190</v>
      </c>
    </row>
    <row r="65" spans="1:10" ht="12">
      <c r="A65" s="2">
        <v>0.5416666666666666</v>
      </c>
      <c r="B65">
        <v>184</v>
      </c>
      <c r="C65">
        <v>220</v>
      </c>
      <c r="D65">
        <v>216</v>
      </c>
      <c r="E65">
        <v>189</v>
      </c>
      <c r="F65">
        <v>206</v>
      </c>
      <c r="G65">
        <v>161</v>
      </c>
      <c r="H65">
        <v>175</v>
      </c>
      <c r="I65">
        <v>203</v>
      </c>
      <c r="J65">
        <v>193</v>
      </c>
    </row>
    <row r="66" spans="1:10" ht="12">
      <c r="A66" s="2">
        <v>0.5833333333333334</v>
      </c>
      <c r="B66">
        <v>175</v>
      </c>
      <c r="C66">
        <v>222</v>
      </c>
      <c r="D66">
        <v>213</v>
      </c>
      <c r="E66">
        <v>201</v>
      </c>
      <c r="F66">
        <v>202</v>
      </c>
      <c r="G66">
        <v>155</v>
      </c>
      <c r="H66">
        <v>183</v>
      </c>
      <c r="I66">
        <v>203</v>
      </c>
      <c r="J66">
        <v>193</v>
      </c>
    </row>
    <row r="67" spans="1:10" ht="12">
      <c r="A67" s="2">
        <v>0.625</v>
      </c>
      <c r="B67">
        <v>149</v>
      </c>
      <c r="C67">
        <v>180</v>
      </c>
      <c r="D67">
        <v>250</v>
      </c>
      <c r="E67">
        <v>203</v>
      </c>
      <c r="F67">
        <v>221</v>
      </c>
      <c r="G67">
        <v>125</v>
      </c>
      <c r="H67">
        <v>155</v>
      </c>
      <c r="I67">
        <v>201</v>
      </c>
      <c r="J67">
        <v>183</v>
      </c>
    </row>
    <row r="68" spans="1:10" ht="12">
      <c r="A68" s="2">
        <v>0.6666666666666666</v>
      </c>
      <c r="B68">
        <v>233</v>
      </c>
      <c r="C68">
        <v>198</v>
      </c>
      <c r="D68">
        <v>223</v>
      </c>
      <c r="E68">
        <v>202</v>
      </c>
      <c r="F68">
        <v>235</v>
      </c>
      <c r="G68">
        <v>155</v>
      </c>
      <c r="H68">
        <v>138</v>
      </c>
      <c r="I68">
        <v>218</v>
      </c>
      <c r="J68">
        <v>198</v>
      </c>
    </row>
    <row r="69" spans="1:10" ht="12">
      <c r="A69" s="2">
        <v>0.7083333333333334</v>
      </c>
      <c r="B69">
        <v>226</v>
      </c>
      <c r="C69">
        <v>251</v>
      </c>
      <c r="D69">
        <v>261</v>
      </c>
      <c r="E69">
        <v>267</v>
      </c>
      <c r="F69">
        <v>259</v>
      </c>
      <c r="G69">
        <v>151</v>
      </c>
      <c r="H69">
        <v>154</v>
      </c>
      <c r="I69">
        <v>253</v>
      </c>
      <c r="J69">
        <v>224</v>
      </c>
    </row>
    <row r="70" spans="1:10" ht="12">
      <c r="A70" s="2">
        <v>0.75</v>
      </c>
      <c r="B70">
        <v>199</v>
      </c>
      <c r="C70">
        <v>219</v>
      </c>
      <c r="D70">
        <v>253</v>
      </c>
      <c r="E70">
        <v>265</v>
      </c>
      <c r="F70">
        <v>230</v>
      </c>
      <c r="G70">
        <v>144</v>
      </c>
      <c r="H70">
        <v>150</v>
      </c>
      <c r="I70">
        <v>233</v>
      </c>
      <c r="J70">
        <v>209</v>
      </c>
    </row>
    <row r="71" spans="1:10" ht="12">
      <c r="A71" s="2">
        <v>0.7916666666666666</v>
      </c>
      <c r="B71">
        <v>126</v>
      </c>
      <c r="C71">
        <v>168</v>
      </c>
      <c r="D71">
        <v>168</v>
      </c>
      <c r="E71">
        <v>174</v>
      </c>
      <c r="F71">
        <v>166</v>
      </c>
      <c r="G71">
        <v>145</v>
      </c>
      <c r="H71">
        <v>132</v>
      </c>
      <c r="I71">
        <v>160</v>
      </c>
      <c r="J71">
        <v>154</v>
      </c>
    </row>
    <row r="72" spans="1:10" ht="12">
      <c r="A72" s="2">
        <v>0.8333333333333334</v>
      </c>
      <c r="B72">
        <v>107</v>
      </c>
      <c r="C72">
        <v>110</v>
      </c>
      <c r="D72">
        <v>135</v>
      </c>
      <c r="E72">
        <v>123</v>
      </c>
      <c r="F72">
        <v>130</v>
      </c>
      <c r="G72">
        <v>126</v>
      </c>
      <c r="H72">
        <v>74</v>
      </c>
      <c r="I72">
        <v>121</v>
      </c>
      <c r="J72">
        <v>115</v>
      </c>
    </row>
    <row r="73" spans="1:10" ht="12">
      <c r="A73" s="2">
        <v>0.875</v>
      </c>
      <c r="B73">
        <v>69</v>
      </c>
      <c r="C73">
        <v>94</v>
      </c>
      <c r="D73">
        <v>96</v>
      </c>
      <c r="E73">
        <v>105</v>
      </c>
      <c r="F73">
        <v>89</v>
      </c>
      <c r="G73">
        <v>67</v>
      </c>
      <c r="H73">
        <v>79</v>
      </c>
      <c r="I73">
        <v>91</v>
      </c>
      <c r="J73">
        <v>86</v>
      </c>
    </row>
    <row r="74" spans="1:10" ht="12">
      <c r="A74" s="2">
        <v>0.9166666666666666</v>
      </c>
      <c r="B74">
        <v>64</v>
      </c>
      <c r="C74">
        <v>79</v>
      </c>
      <c r="D74">
        <v>93</v>
      </c>
      <c r="E74">
        <v>84</v>
      </c>
      <c r="F74">
        <v>106</v>
      </c>
      <c r="G74">
        <v>79</v>
      </c>
      <c r="H74">
        <v>72</v>
      </c>
      <c r="I74">
        <v>85</v>
      </c>
      <c r="J74">
        <v>82</v>
      </c>
    </row>
    <row r="75" spans="1:10" ht="12">
      <c r="A75" s="2">
        <v>0.9583333333333334</v>
      </c>
      <c r="B75">
        <v>46</v>
      </c>
      <c r="C75">
        <v>73</v>
      </c>
      <c r="D75">
        <v>62</v>
      </c>
      <c r="E75">
        <v>49</v>
      </c>
      <c r="F75">
        <v>91</v>
      </c>
      <c r="G75">
        <v>118</v>
      </c>
      <c r="H75">
        <v>61</v>
      </c>
      <c r="I75">
        <v>64</v>
      </c>
      <c r="J75">
        <v>71</v>
      </c>
    </row>
    <row r="78" spans="1:10" ht="12">
      <c r="A78" t="s">
        <v>19</v>
      </c>
      <c r="B78">
        <v>2321</v>
      </c>
      <c r="C78">
        <v>2411</v>
      </c>
      <c r="D78">
        <v>2688</v>
      </c>
      <c r="E78">
        <v>2508</v>
      </c>
      <c r="F78">
        <v>2656</v>
      </c>
      <c r="G78">
        <v>1573</v>
      </c>
      <c r="H78">
        <v>1476</v>
      </c>
      <c r="I78">
        <v>2517</v>
      </c>
      <c r="J78">
        <v>2233</v>
      </c>
    </row>
    <row r="79" spans="1:10" ht="12">
      <c r="A79" t="s">
        <v>20</v>
      </c>
      <c r="B79">
        <v>2662</v>
      </c>
      <c r="C79">
        <v>2824</v>
      </c>
      <c r="D79">
        <v>3123</v>
      </c>
      <c r="E79">
        <v>2941</v>
      </c>
      <c r="F79">
        <v>3088</v>
      </c>
      <c r="G79">
        <v>1935</v>
      </c>
      <c r="H79">
        <v>1778</v>
      </c>
      <c r="I79">
        <v>2928</v>
      </c>
      <c r="J79">
        <v>2622</v>
      </c>
    </row>
    <row r="80" spans="1:10" ht="12">
      <c r="A80" t="s">
        <v>21</v>
      </c>
      <c r="B80">
        <v>2772</v>
      </c>
      <c r="C80">
        <v>2976</v>
      </c>
      <c r="D80">
        <v>3278</v>
      </c>
      <c r="E80">
        <v>3074</v>
      </c>
      <c r="F80">
        <v>3285</v>
      </c>
      <c r="G80">
        <v>2132</v>
      </c>
      <c r="H80">
        <v>1911</v>
      </c>
      <c r="I80">
        <v>3077</v>
      </c>
      <c r="J80">
        <v>2775</v>
      </c>
    </row>
    <row r="81" spans="1:10" ht="12">
      <c r="A81" t="s">
        <v>22</v>
      </c>
      <c r="B81">
        <v>2873</v>
      </c>
      <c r="C81">
        <v>3054</v>
      </c>
      <c r="D81">
        <v>3402</v>
      </c>
      <c r="E81">
        <v>3212</v>
      </c>
      <c r="F81">
        <v>3429</v>
      </c>
      <c r="G81">
        <v>2411</v>
      </c>
      <c r="H81">
        <v>2212</v>
      </c>
      <c r="I81">
        <v>3194</v>
      </c>
      <c r="J81">
        <v>2942</v>
      </c>
    </row>
    <row r="83" spans="1:10" ht="12">
      <c r="A83" t="s">
        <v>23</v>
      </c>
      <c r="B83" s="2">
        <v>0.3333333333333333</v>
      </c>
      <c r="C83" s="2">
        <v>0.375</v>
      </c>
      <c r="D83" s="2">
        <v>0.375</v>
      </c>
      <c r="E83" s="2">
        <v>0.375</v>
      </c>
      <c r="F83" s="2">
        <v>0.3333333333333333</v>
      </c>
      <c r="G83" s="2">
        <v>0.4583333333333333</v>
      </c>
      <c r="H83" s="2">
        <v>0.4583333333333333</v>
      </c>
      <c r="I83" t="s">
        <v>18</v>
      </c>
      <c r="J83" t="s">
        <v>18</v>
      </c>
    </row>
    <row r="84" spans="1:10" ht="12">
      <c r="A84" t="s">
        <v>24</v>
      </c>
      <c r="B84">
        <v>263</v>
      </c>
      <c r="C84">
        <v>240</v>
      </c>
      <c r="D84">
        <v>265</v>
      </c>
      <c r="E84">
        <v>247</v>
      </c>
      <c r="F84">
        <v>260</v>
      </c>
      <c r="G84">
        <v>160</v>
      </c>
      <c r="H84">
        <v>114</v>
      </c>
      <c r="I84">
        <v>255</v>
      </c>
      <c r="J84">
        <v>221</v>
      </c>
    </row>
    <row r="86" spans="1:10" ht="12">
      <c r="A86" t="s">
        <v>25</v>
      </c>
      <c r="B86" s="2">
        <v>0.6666666666666666</v>
      </c>
      <c r="C86" s="2">
        <v>0.7083333333333334</v>
      </c>
      <c r="D86" s="2">
        <v>0.7083333333333334</v>
      </c>
      <c r="E86" s="2">
        <v>0.7083333333333334</v>
      </c>
      <c r="F86" s="2">
        <v>0.7083333333333334</v>
      </c>
      <c r="G86" s="2">
        <v>0.5</v>
      </c>
      <c r="H86" s="2">
        <v>0.5833333333333334</v>
      </c>
      <c r="I86" t="s">
        <v>18</v>
      </c>
      <c r="J86" t="s">
        <v>18</v>
      </c>
    </row>
    <row r="87" spans="1:10" ht="12">
      <c r="A87" t="s">
        <v>24</v>
      </c>
      <c r="B87">
        <v>233</v>
      </c>
      <c r="C87">
        <v>251</v>
      </c>
      <c r="D87">
        <v>261</v>
      </c>
      <c r="E87">
        <v>267</v>
      </c>
      <c r="F87">
        <v>259</v>
      </c>
      <c r="G87">
        <v>165</v>
      </c>
      <c r="H87">
        <v>183</v>
      </c>
      <c r="I87">
        <v>254</v>
      </c>
      <c r="J87">
        <v>231</v>
      </c>
    </row>
    <row r="89" ht="12">
      <c r="E89" t="s">
        <v>26</v>
      </c>
    </row>
    <row r="91" spans="1:4" ht="12">
      <c r="A91" t="s">
        <v>0</v>
      </c>
      <c r="D91" t="s">
        <v>1</v>
      </c>
    </row>
    <row r="92" ht="12">
      <c r="A92" t="s">
        <v>2</v>
      </c>
    </row>
    <row r="93" spans="1:7" ht="12">
      <c r="A93" t="s">
        <v>3</v>
      </c>
      <c r="D93" t="s">
        <v>28</v>
      </c>
      <c r="G93" t="s">
        <v>5</v>
      </c>
    </row>
    <row r="95" spans="1:10" ht="12">
      <c r="A95" t="s">
        <v>6</v>
      </c>
      <c r="B95" t="s">
        <v>7</v>
      </c>
      <c r="C95" t="s">
        <v>8</v>
      </c>
      <c r="D95" t="s">
        <v>9</v>
      </c>
      <c r="E95" t="s">
        <v>10</v>
      </c>
      <c r="F95" t="s">
        <v>11</v>
      </c>
      <c r="G95" t="s">
        <v>12</v>
      </c>
      <c r="H95" t="s">
        <v>13</v>
      </c>
      <c r="I95" t="s">
        <v>14</v>
      </c>
      <c r="J95" t="s">
        <v>15</v>
      </c>
    </row>
    <row r="96" spans="1:10" ht="12">
      <c r="A96" t="s">
        <v>16</v>
      </c>
      <c r="B96" s="1">
        <v>41113</v>
      </c>
      <c r="C96" s="1">
        <v>41114</v>
      </c>
      <c r="D96" s="1">
        <v>41115</v>
      </c>
      <c r="E96" s="1">
        <v>41116</v>
      </c>
      <c r="F96" s="1">
        <v>41117</v>
      </c>
      <c r="G96" s="1">
        <v>41118</v>
      </c>
      <c r="H96" s="1">
        <v>41119</v>
      </c>
      <c r="I96" t="s">
        <v>17</v>
      </c>
      <c r="J96" t="s">
        <v>17</v>
      </c>
    </row>
    <row r="97" spans="1:10" ht="12">
      <c r="A97" s="2">
        <v>0</v>
      </c>
      <c r="B97">
        <v>32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>
        <v>32</v>
      </c>
      <c r="J97" t="s">
        <v>18</v>
      </c>
    </row>
    <row r="98" spans="1:10" ht="12">
      <c r="A98" s="2">
        <v>0.041666666666666664</v>
      </c>
      <c r="B98">
        <v>15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>
        <v>15</v>
      </c>
      <c r="J98" t="s">
        <v>18</v>
      </c>
    </row>
    <row r="99" spans="1:10" ht="12">
      <c r="A99" s="2">
        <v>0.08333333333333333</v>
      </c>
      <c r="B99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>
        <v>18</v>
      </c>
      <c r="J99" t="s">
        <v>18</v>
      </c>
    </row>
    <row r="100" spans="1:10" ht="12">
      <c r="A100" s="2">
        <v>0.125</v>
      </c>
      <c r="B100">
        <v>26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>
        <v>26</v>
      </c>
      <c r="J100" t="s">
        <v>18</v>
      </c>
    </row>
    <row r="101" spans="1:10" ht="12">
      <c r="A101" s="2">
        <v>0.16666666666666666</v>
      </c>
      <c r="B101">
        <v>12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>
        <v>12</v>
      </c>
      <c r="J101" t="s">
        <v>18</v>
      </c>
    </row>
    <row r="102" spans="1:10" ht="12">
      <c r="A102" s="2">
        <v>0.20833333333333334</v>
      </c>
      <c r="B102">
        <v>19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>
        <v>19</v>
      </c>
      <c r="J102" t="s">
        <v>18</v>
      </c>
    </row>
    <row r="103" spans="1:10" ht="12">
      <c r="A103" s="2">
        <v>0.25</v>
      </c>
      <c r="B103">
        <v>33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>
        <v>33</v>
      </c>
      <c r="J103" t="s">
        <v>18</v>
      </c>
    </row>
    <row r="104" spans="1:10" ht="12">
      <c r="A104" s="2">
        <v>0.2916666666666667</v>
      </c>
      <c r="B104">
        <v>143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>
        <v>143</v>
      </c>
      <c r="J104" t="s">
        <v>18</v>
      </c>
    </row>
    <row r="105" spans="1:10" ht="12">
      <c r="A105" s="2">
        <v>0.3333333333333333</v>
      </c>
      <c r="B105">
        <v>263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>
        <v>263</v>
      </c>
      <c r="J105" t="s">
        <v>18</v>
      </c>
    </row>
    <row r="106" spans="1:10" ht="12">
      <c r="A106" s="2">
        <v>0.375</v>
      </c>
      <c r="B106">
        <v>241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>
        <v>241</v>
      </c>
      <c r="J106" t="s">
        <v>18</v>
      </c>
    </row>
    <row r="107" spans="1:10" ht="12">
      <c r="A107" s="2">
        <v>0.4166666666666667</v>
      </c>
      <c r="B107">
        <v>180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>
        <v>180</v>
      </c>
      <c r="J107" t="s">
        <v>18</v>
      </c>
    </row>
    <row r="108" spans="1:10" ht="12">
      <c r="A108" s="2">
        <v>0.4583333333333333</v>
      </c>
      <c r="B108">
        <v>196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>
        <v>196</v>
      </c>
      <c r="J108" t="s">
        <v>18</v>
      </c>
    </row>
    <row r="109" spans="1:10" ht="12">
      <c r="A109" s="2">
        <v>0.5</v>
      </c>
      <c r="B109">
        <v>173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>
        <v>173</v>
      </c>
      <c r="J109" t="s">
        <v>18</v>
      </c>
    </row>
    <row r="110" spans="1:10" ht="12">
      <c r="A110" s="2">
        <v>0.5416666666666666</v>
      </c>
      <c r="B110">
        <v>198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>
        <v>198</v>
      </c>
      <c r="J110" t="s">
        <v>18</v>
      </c>
    </row>
    <row r="111" spans="1:10" ht="12">
      <c r="A111" s="2">
        <v>0.5833333333333334</v>
      </c>
      <c r="B111">
        <v>172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>
        <v>172</v>
      </c>
      <c r="J111" t="s">
        <v>18</v>
      </c>
    </row>
    <row r="112" spans="1:10" ht="12">
      <c r="A112" s="2">
        <v>0.625</v>
      </c>
      <c r="B112">
        <v>184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>
        <v>184</v>
      </c>
      <c r="J112" t="s">
        <v>18</v>
      </c>
    </row>
    <row r="113" spans="1:10" ht="12">
      <c r="A113" s="2">
        <v>0.6666666666666666</v>
      </c>
      <c r="B113">
        <v>188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>
        <v>188</v>
      </c>
      <c r="J113" t="s">
        <v>18</v>
      </c>
    </row>
    <row r="114" spans="1:10" ht="12">
      <c r="A114" s="2">
        <v>0.7083333333333334</v>
      </c>
      <c r="B114">
        <v>228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>
        <v>228</v>
      </c>
      <c r="J114" t="s">
        <v>18</v>
      </c>
    </row>
    <row r="115" spans="1:10" ht="12">
      <c r="A115" s="2">
        <v>0.75</v>
      </c>
      <c r="B115">
        <v>230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>
        <v>230</v>
      </c>
      <c r="J115" t="s">
        <v>18</v>
      </c>
    </row>
    <row r="116" spans="1:10" ht="12">
      <c r="A116" s="2">
        <v>0.7916666666666666</v>
      </c>
      <c r="B116">
        <v>181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>
        <v>181</v>
      </c>
      <c r="J116" t="s">
        <v>18</v>
      </c>
    </row>
    <row r="117" spans="1:10" ht="12">
      <c r="A117" s="2">
        <v>0.8333333333333334</v>
      </c>
      <c r="B117">
        <v>101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>
        <v>101</v>
      </c>
      <c r="J117" t="s">
        <v>18</v>
      </c>
    </row>
    <row r="118" spans="1:10" ht="12">
      <c r="A118" s="2">
        <v>0.875</v>
      </c>
      <c r="B118">
        <v>71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>
        <v>71</v>
      </c>
      <c r="J118" t="s">
        <v>18</v>
      </c>
    </row>
    <row r="119" spans="1:10" ht="12">
      <c r="A119" s="2">
        <v>0.9166666666666666</v>
      </c>
      <c r="B119">
        <v>58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>
        <v>58</v>
      </c>
      <c r="J119" t="s">
        <v>18</v>
      </c>
    </row>
    <row r="120" spans="1:10" ht="12">
      <c r="A120" s="2">
        <v>0.9583333333333334</v>
      </c>
      <c r="B120">
        <v>55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>
        <v>55</v>
      </c>
      <c r="J120" t="s">
        <v>18</v>
      </c>
    </row>
    <row r="123" spans="1:10" ht="12">
      <c r="A123" t="s">
        <v>19</v>
      </c>
      <c r="B123">
        <v>2396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>
        <v>2396</v>
      </c>
      <c r="J123" t="s">
        <v>18</v>
      </c>
    </row>
    <row r="124" spans="1:10" ht="12">
      <c r="A124" t="s">
        <v>20</v>
      </c>
      <c r="B124">
        <v>2782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>
        <v>2782</v>
      </c>
      <c r="J124" t="s">
        <v>18</v>
      </c>
    </row>
    <row r="125" spans="1:10" ht="12">
      <c r="A125" t="s">
        <v>21</v>
      </c>
      <c r="B125">
        <v>2895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>
        <v>2895</v>
      </c>
      <c r="J125" t="s">
        <v>18</v>
      </c>
    </row>
    <row r="126" spans="1:10" ht="12">
      <c r="A126" t="s">
        <v>22</v>
      </c>
      <c r="B126">
        <v>3017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>
        <v>3017</v>
      </c>
      <c r="J126" t="s">
        <v>18</v>
      </c>
    </row>
    <row r="128" spans="1:10" ht="12">
      <c r="A128" t="s">
        <v>23</v>
      </c>
      <c r="B128" s="2">
        <v>0.3333333333333333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</row>
    <row r="129" spans="1:10" ht="12">
      <c r="A129" t="s">
        <v>24</v>
      </c>
      <c r="B129">
        <v>263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>
        <v>263</v>
      </c>
      <c r="J129" t="s">
        <v>18</v>
      </c>
    </row>
    <row r="131" spans="1:10" ht="12">
      <c r="A131" t="s">
        <v>25</v>
      </c>
      <c r="B131" s="2">
        <v>0.75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</row>
    <row r="132" spans="1:10" ht="12">
      <c r="A132" t="s">
        <v>24</v>
      </c>
      <c r="B132">
        <v>230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>
        <v>230</v>
      </c>
      <c r="J132" t="s">
        <v>18</v>
      </c>
    </row>
    <row r="134" ht="12">
      <c r="E134" t="s">
        <v>26</v>
      </c>
    </row>
    <row r="137" spans="1:4" ht="12">
      <c r="A137" t="s">
        <v>0</v>
      </c>
      <c r="D137" t="s">
        <v>1</v>
      </c>
    </row>
    <row r="138" ht="12">
      <c r="A138" t="s">
        <v>2</v>
      </c>
    </row>
    <row r="139" spans="1:7" ht="12">
      <c r="A139" t="s">
        <v>3</v>
      </c>
      <c r="D139" t="s">
        <v>29</v>
      </c>
      <c r="G139" t="s">
        <v>5</v>
      </c>
    </row>
    <row r="141" spans="1:10" ht="12">
      <c r="A141" t="s">
        <v>6</v>
      </c>
      <c r="B141" t="s">
        <v>7</v>
      </c>
      <c r="C141" t="s">
        <v>8</v>
      </c>
      <c r="D141" t="s">
        <v>9</v>
      </c>
      <c r="E141" t="s">
        <v>10</v>
      </c>
      <c r="F141" t="s">
        <v>11</v>
      </c>
      <c r="G141" t="s">
        <v>12</v>
      </c>
      <c r="H141" t="s">
        <v>13</v>
      </c>
      <c r="I141" t="s">
        <v>14</v>
      </c>
      <c r="J141" t="s">
        <v>15</v>
      </c>
    </row>
    <row r="142" spans="1:10" ht="12">
      <c r="A142" t="s">
        <v>16</v>
      </c>
      <c r="B142" s="1">
        <v>41134</v>
      </c>
      <c r="C142" s="1">
        <v>41135</v>
      </c>
      <c r="D142" s="1">
        <v>41136</v>
      </c>
      <c r="E142" s="1">
        <v>41137</v>
      </c>
      <c r="F142" s="1">
        <v>41138</v>
      </c>
      <c r="G142" s="1">
        <v>41139</v>
      </c>
      <c r="H142" s="1">
        <v>41140</v>
      </c>
      <c r="I142" t="s">
        <v>17</v>
      </c>
      <c r="J142" t="s">
        <v>17</v>
      </c>
    </row>
    <row r="143" spans="1:10" ht="12">
      <c r="A143" s="2">
        <v>0</v>
      </c>
      <c r="B143" t="s">
        <v>18</v>
      </c>
      <c r="C143" t="s">
        <v>18</v>
      </c>
      <c r="D143" t="s">
        <v>18</v>
      </c>
      <c r="E143">
        <v>0</v>
      </c>
      <c r="F143">
        <v>65</v>
      </c>
      <c r="G143">
        <v>91</v>
      </c>
      <c r="H143">
        <v>79</v>
      </c>
      <c r="I143">
        <v>33</v>
      </c>
      <c r="J143">
        <v>48</v>
      </c>
    </row>
    <row r="144" spans="1:10" ht="12">
      <c r="A144" s="2">
        <v>0.041666666666666664</v>
      </c>
      <c r="B144" t="s">
        <v>18</v>
      </c>
      <c r="C144" t="s">
        <v>18</v>
      </c>
      <c r="D144" t="s">
        <v>18</v>
      </c>
      <c r="E144">
        <v>0</v>
      </c>
      <c r="F144">
        <v>41</v>
      </c>
      <c r="G144">
        <v>69</v>
      </c>
      <c r="H144">
        <v>64</v>
      </c>
      <c r="I144">
        <v>21</v>
      </c>
      <c r="J144">
        <v>34</v>
      </c>
    </row>
    <row r="145" spans="1:10" ht="12">
      <c r="A145" s="2">
        <v>0.08333333333333333</v>
      </c>
      <c r="B145" t="s">
        <v>18</v>
      </c>
      <c r="C145" t="s">
        <v>18</v>
      </c>
      <c r="D145" t="s">
        <v>18</v>
      </c>
      <c r="E145">
        <v>0</v>
      </c>
      <c r="F145">
        <v>40</v>
      </c>
      <c r="G145">
        <v>48</v>
      </c>
      <c r="H145">
        <v>50</v>
      </c>
      <c r="I145">
        <v>20</v>
      </c>
      <c r="J145">
        <v>28</v>
      </c>
    </row>
    <row r="146" spans="1:10" ht="12">
      <c r="A146" s="2">
        <v>0.125</v>
      </c>
      <c r="B146" t="s">
        <v>18</v>
      </c>
      <c r="C146" t="s">
        <v>18</v>
      </c>
      <c r="D146" t="s">
        <v>18</v>
      </c>
      <c r="E146">
        <v>0</v>
      </c>
      <c r="F146">
        <v>15</v>
      </c>
      <c r="G146">
        <v>53</v>
      </c>
      <c r="H146">
        <v>45</v>
      </c>
      <c r="I146">
        <v>8</v>
      </c>
      <c r="J146">
        <v>19</v>
      </c>
    </row>
    <row r="147" spans="1:10" ht="12">
      <c r="A147" s="2">
        <v>0.16666666666666666</v>
      </c>
      <c r="B147" t="s">
        <v>18</v>
      </c>
      <c r="C147" t="s">
        <v>18</v>
      </c>
      <c r="D147" t="s">
        <v>18</v>
      </c>
      <c r="E147">
        <v>0</v>
      </c>
      <c r="F147">
        <v>21</v>
      </c>
      <c r="G147">
        <v>26</v>
      </c>
      <c r="H147">
        <v>30</v>
      </c>
      <c r="I147">
        <v>11</v>
      </c>
      <c r="J147">
        <v>16</v>
      </c>
    </row>
    <row r="148" spans="1:10" ht="12">
      <c r="A148" s="2">
        <v>0.20833333333333334</v>
      </c>
      <c r="B148" t="s">
        <v>18</v>
      </c>
      <c r="C148" t="s">
        <v>18</v>
      </c>
      <c r="D148" t="s">
        <v>18</v>
      </c>
      <c r="E148">
        <v>0</v>
      </c>
      <c r="F148">
        <v>29</v>
      </c>
      <c r="G148">
        <v>25</v>
      </c>
      <c r="H148">
        <v>20</v>
      </c>
      <c r="I148">
        <v>15</v>
      </c>
      <c r="J148">
        <v>17</v>
      </c>
    </row>
    <row r="149" spans="1:10" ht="12">
      <c r="A149" s="2">
        <v>0.25</v>
      </c>
      <c r="B149" t="s">
        <v>18</v>
      </c>
      <c r="C149" t="s">
        <v>18</v>
      </c>
      <c r="D149" t="s">
        <v>18</v>
      </c>
      <c r="E149">
        <v>0</v>
      </c>
      <c r="F149">
        <v>57</v>
      </c>
      <c r="G149">
        <v>29</v>
      </c>
      <c r="H149">
        <v>20</v>
      </c>
      <c r="I149">
        <v>29</v>
      </c>
      <c r="J149">
        <v>27</v>
      </c>
    </row>
    <row r="150" spans="1:10" ht="12">
      <c r="A150" s="2">
        <v>0.2916666666666667</v>
      </c>
      <c r="B150" t="s">
        <v>18</v>
      </c>
      <c r="C150" t="s">
        <v>18</v>
      </c>
      <c r="D150" t="s">
        <v>18</v>
      </c>
      <c r="E150">
        <v>0</v>
      </c>
      <c r="F150">
        <v>195</v>
      </c>
      <c r="G150">
        <v>46</v>
      </c>
      <c r="H150">
        <v>26</v>
      </c>
      <c r="I150">
        <v>98</v>
      </c>
      <c r="J150">
        <v>80</v>
      </c>
    </row>
    <row r="151" spans="1:10" ht="12">
      <c r="A151" s="2">
        <v>0.3333333333333333</v>
      </c>
      <c r="B151" t="s">
        <v>18</v>
      </c>
      <c r="C151" t="s">
        <v>18</v>
      </c>
      <c r="D151" t="s">
        <v>18</v>
      </c>
      <c r="E151">
        <v>0</v>
      </c>
      <c r="F151">
        <v>255</v>
      </c>
      <c r="G151">
        <v>87</v>
      </c>
      <c r="H151">
        <v>54</v>
      </c>
      <c r="I151">
        <v>128</v>
      </c>
      <c r="J151">
        <v>111</v>
      </c>
    </row>
    <row r="152" spans="1:10" ht="12">
      <c r="A152" s="2">
        <v>0.375</v>
      </c>
      <c r="B152" t="s">
        <v>18</v>
      </c>
      <c r="C152" t="s">
        <v>18</v>
      </c>
      <c r="D152" t="s">
        <v>18</v>
      </c>
      <c r="E152">
        <v>0</v>
      </c>
      <c r="F152">
        <v>258</v>
      </c>
      <c r="G152">
        <v>124</v>
      </c>
      <c r="H152">
        <v>87</v>
      </c>
      <c r="I152">
        <v>129</v>
      </c>
      <c r="J152">
        <v>122</v>
      </c>
    </row>
    <row r="153" spans="1:10" ht="12">
      <c r="A153" s="2">
        <v>0.4166666666666667</v>
      </c>
      <c r="B153" t="s">
        <v>18</v>
      </c>
      <c r="C153" t="s">
        <v>18</v>
      </c>
      <c r="D153" t="s">
        <v>18</v>
      </c>
      <c r="E153">
        <v>0</v>
      </c>
      <c r="F153">
        <v>218</v>
      </c>
      <c r="G153">
        <v>172</v>
      </c>
      <c r="H153">
        <v>143</v>
      </c>
      <c r="I153">
        <v>109</v>
      </c>
      <c r="J153">
        <v>123</v>
      </c>
    </row>
    <row r="154" spans="1:10" ht="12">
      <c r="A154" s="2">
        <v>0.4583333333333333</v>
      </c>
      <c r="B154" t="s">
        <v>18</v>
      </c>
      <c r="C154" t="s">
        <v>18</v>
      </c>
      <c r="D154" t="s">
        <v>18</v>
      </c>
      <c r="E154">
        <v>0</v>
      </c>
      <c r="F154">
        <v>225</v>
      </c>
      <c r="G154">
        <v>192</v>
      </c>
      <c r="H154">
        <v>148</v>
      </c>
      <c r="I154">
        <v>113</v>
      </c>
      <c r="J154">
        <v>129</v>
      </c>
    </row>
    <row r="155" spans="1:10" ht="12">
      <c r="A155" s="2">
        <v>0.5</v>
      </c>
      <c r="B155" t="s">
        <v>18</v>
      </c>
      <c r="C155" t="s">
        <v>18</v>
      </c>
      <c r="D155" t="s">
        <v>18</v>
      </c>
      <c r="E155">
        <v>0</v>
      </c>
      <c r="F155">
        <v>286</v>
      </c>
      <c r="G155">
        <v>222</v>
      </c>
      <c r="H155">
        <v>185</v>
      </c>
      <c r="I155">
        <v>143</v>
      </c>
      <c r="J155">
        <v>160</v>
      </c>
    </row>
    <row r="156" spans="1:10" ht="12">
      <c r="A156" s="2">
        <v>0.5416666666666666</v>
      </c>
      <c r="B156" t="s">
        <v>18</v>
      </c>
      <c r="C156" t="s">
        <v>18</v>
      </c>
      <c r="D156" t="s">
        <v>18</v>
      </c>
      <c r="E156" t="s">
        <v>18</v>
      </c>
      <c r="F156">
        <v>245</v>
      </c>
      <c r="G156">
        <v>182</v>
      </c>
      <c r="H156">
        <v>214</v>
      </c>
      <c r="I156">
        <v>245</v>
      </c>
      <c r="J156">
        <v>232</v>
      </c>
    </row>
    <row r="157" spans="1:10" ht="12">
      <c r="A157" s="2">
        <v>0.5833333333333334</v>
      </c>
      <c r="B157" t="s">
        <v>18</v>
      </c>
      <c r="C157" t="s">
        <v>18</v>
      </c>
      <c r="D157" t="s">
        <v>18</v>
      </c>
      <c r="E157">
        <v>231</v>
      </c>
      <c r="F157">
        <v>276</v>
      </c>
      <c r="G157">
        <v>214</v>
      </c>
      <c r="H157">
        <v>187</v>
      </c>
      <c r="I157">
        <v>254</v>
      </c>
      <c r="J157">
        <v>238</v>
      </c>
    </row>
    <row r="158" spans="1:10" ht="12">
      <c r="A158" s="2">
        <v>0.625</v>
      </c>
      <c r="B158" t="s">
        <v>18</v>
      </c>
      <c r="C158" t="s">
        <v>18</v>
      </c>
      <c r="D158" t="s">
        <v>18</v>
      </c>
      <c r="E158">
        <v>236</v>
      </c>
      <c r="F158">
        <v>248</v>
      </c>
      <c r="G158">
        <v>149</v>
      </c>
      <c r="H158">
        <v>159</v>
      </c>
      <c r="I158">
        <v>242</v>
      </c>
      <c r="J158">
        <v>217</v>
      </c>
    </row>
    <row r="159" spans="1:10" ht="12">
      <c r="A159" s="2">
        <v>0.6666666666666666</v>
      </c>
      <c r="B159" t="s">
        <v>18</v>
      </c>
      <c r="C159" t="s">
        <v>18</v>
      </c>
      <c r="D159" t="s">
        <v>18</v>
      </c>
      <c r="E159">
        <v>294</v>
      </c>
      <c r="F159">
        <v>288</v>
      </c>
      <c r="G159">
        <v>190</v>
      </c>
      <c r="H159">
        <v>220</v>
      </c>
      <c r="I159">
        <v>291</v>
      </c>
      <c r="J159">
        <v>266</v>
      </c>
    </row>
    <row r="160" spans="1:10" ht="12">
      <c r="A160" s="2">
        <v>0.7083333333333334</v>
      </c>
      <c r="B160" t="s">
        <v>18</v>
      </c>
      <c r="C160" t="s">
        <v>18</v>
      </c>
      <c r="D160" t="s">
        <v>18</v>
      </c>
      <c r="E160">
        <v>290</v>
      </c>
      <c r="F160">
        <v>286</v>
      </c>
      <c r="G160">
        <v>186</v>
      </c>
      <c r="H160">
        <v>213</v>
      </c>
      <c r="I160">
        <v>288</v>
      </c>
      <c r="J160">
        <v>263</v>
      </c>
    </row>
    <row r="161" spans="1:10" ht="12">
      <c r="A161" s="2">
        <v>0.75</v>
      </c>
      <c r="B161" t="s">
        <v>18</v>
      </c>
      <c r="C161" t="s">
        <v>18</v>
      </c>
      <c r="D161" t="s">
        <v>18</v>
      </c>
      <c r="E161">
        <v>276</v>
      </c>
      <c r="F161">
        <v>250</v>
      </c>
      <c r="G161">
        <v>193</v>
      </c>
      <c r="H161">
        <v>185</v>
      </c>
      <c r="I161">
        <v>263</v>
      </c>
      <c r="J161">
        <v>242</v>
      </c>
    </row>
    <row r="162" spans="1:10" ht="12">
      <c r="A162" s="2">
        <v>0.7916666666666666</v>
      </c>
      <c r="B162" t="s">
        <v>18</v>
      </c>
      <c r="C162" t="s">
        <v>18</v>
      </c>
      <c r="D162" t="s">
        <v>18</v>
      </c>
      <c r="E162">
        <v>207</v>
      </c>
      <c r="F162">
        <v>188</v>
      </c>
      <c r="G162">
        <v>160</v>
      </c>
      <c r="H162">
        <v>146</v>
      </c>
      <c r="I162">
        <v>198</v>
      </c>
      <c r="J162">
        <v>185</v>
      </c>
    </row>
    <row r="163" spans="1:10" ht="12">
      <c r="A163" s="2">
        <v>0.8333333333333334</v>
      </c>
      <c r="B163" t="s">
        <v>18</v>
      </c>
      <c r="C163" t="s">
        <v>18</v>
      </c>
      <c r="D163" t="s">
        <v>18</v>
      </c>
      <c r="E163">
        <v>160</v>
      </c>
      <c r="F163">
        <v>154</v>
      </c>
      <c r="G163">
        <v>139</v>
      </c>
      <c r="H163">
        <v>103</v>
      </c>
      <c r="I163">
        <v>157</v>
      </c>
      <c r="J163">
        <v>147</v>
      </c>
    </row>
    <row r="164" spans="1:10" ht="12">
      <c r="A164" s="2">
        <v>0.875</v>
      </c>
      <c r="B164" t="s">
        <v>18</v>
      </c>
      <c r="C164" t="s">
        <v>18</v>
      </c>
      <c r="D164" t="s">
        <v>18</v>
      </c>
      <c r="E164">
        <v>135</v>
      </c>
      <c r="F164">
        <v>148</v>
      </c>
      <c r="G164">
        <v>107</v>
      </c>
      <c r="H164">
        <v>84</v>
      </c>
      <c r="I164">
        <v>142</v>
      </c>
      <c r="J164">
        <v>128</v>
      </c>
    </row>
    <row r="165" spans="1:10" ht="12">
      <c r="A165" s="2">
        <v>0.9166666666666666</v>
      </c>
      <c r="B165" t="s">
        <v>18</v>
      </c>
      <c r="C165" t="s">
        <v>18</v>
      </c>
      <c r="D165" t="s">
        <v>18</v>
      </c>
      <c r="E165">
        <v>100</v>
      </c>
      <c r="F165">
        <v>125</v>
      </c>
      <c r="G165">
        <v>105</v>
      </c>
      <c r="H165">
        <v>93</v>
      </c>
      <c r="I165">
        <v>113</v>
      </c>
      <c r="J165">
        <v>109</v>
      </c>
    </row>
    <row r="166" spans="1:10" ht="12">
      <c r="A166" s="2">
        <v>0.9583333333333334</v>
      </c>
      <c r="B166" t="s">
        <v>18</v>
      </c>
      <c r="C166" t="s">
        <v>18</v>
      </c>
      <c r="D166" t="s">
        <v>18</v>
      </c>
      <c r="E166">
        <v>85</v>
      </c>
      <c r="F166">
        <v>94</v>
      </c>
      <c r="G166">
        <v>95</v>
      </c>
      <c r="H166">
        <v>81</v>
      </c>
      <c r="I166">
        <v>90</v>
      </c>
      <c r="J166">
        <v>89</v>
      </c>
    </row>
    <row r="169" spans="1:10" ht="12">
      <c r="A169" t="s">
        <v>19</v>
      </c>
      <c r="B169" t="s">
        <v>18</v>
      </c>
      <c r="C169" t="s">
        <v>18</v>
      </c>
      <c r="D169" t="s">
        <v>18</v>
      </c>
      <c r="E169" t="s">
        <v>18</v>
      </c>
      <c r="F169">
        <v>3030</v>
      </c>
      <c r="G169">
        <v>1957</v>
      </c>
      <c r="H169">
        <v>1821</v>
      </c>
      <c r="I169">
        <v>3030</v>
      </c>
      <c r="J169">
        <v>2704</v>
      </c>
    </row>
    <row r="170" spans="1:10" ht="12">
      <c r="A170" t="s">
        <v>20</v>
      </c>
      <c r="B170" t="s">
        <v>18</v>
      </c>
      <c r="C170" t="s">
        <v>18</v>
      </c>
      <c r="D170" t="s">
        <v>18</v>
      </c>
      <c r="E170" t="s">
        <v>18</v>
      </c>
      <c r="F170">
        <v>3577</v>
      </c>
      <c r="G170">
        <v>2392</v>
      </c>
      <c r="H170">
        <v>2174</v>
      </c>
      <c r="I170">
        <v>3577</v>
      </c>
      <c r="J170">
        <v>3207</v>
      </c>
    </row>
    <row r="171" spans="1:10" ht="12">
      <c r="A171" t="s">
        <v>21</v>
      </c>
      <c r="B171" t="s">
        <v>18</v>
      </c>
      <c r="C171" t="s">
        <v>18</v>
      </c>
      <c r="D171" t="s">
        <v>18</v>
      </c>
      <c r="E171" t="s">
        <v>18</v>
      </c>
      <c r="F171">
        <v>3796</v>
      </c>
      <c r="G171">
        <v>2592</v>
      </c>
      <c r="H171">
        <v>2348</v>
      </c>
      <c r="I171">
        <v>3796</v>
      </c>
      <c r="J171">
        <v>3417</v>
      </c>
    </row>
    <row r="172" spans="1:10" ht="12">
      <c r="A172" t="s">
        <v>22</v>
      </c>
      <c r="B172" t="s">
        <v>18</v>
      </c>
      <c r="C172" t="s">
        <v>18</v>
      </c>
      <c r="D172" t="s">
        <v>18</v>
      </c>
      <c r="E172" t="s">
        <v>18</v>
      </c>
      <c r="F172">
        <v>4007</v>
      </c>
      <c r="G172">
        <v>2904</v>
      </c>
      <c r="H172">
        <v>2636</v>
      </c>
      <c r="I172">
        <v>4007</v>
      </c>
      <c r="J172">
        <v>3654</v>
      </c>
    </row>
    <row r="174" spans="1:10" ht="12">
      <c r="A174" t="s">
        <v>23</v>
      </c>
      <c r="B174" t="s">
        <v>18</v>
      </c>
      <c r="C174" t="s">
        <v>18</v>
      </c>
      <c r="D174" t="s">
        <v>18</v>
      </c>
      <c r="E174" s="2">
        <v>0.20833333333333334</v>
      </c>
      <c r="F174" s="2">
        <v>0.375</v>
      </c>
      <c r="G174" s="2">
        <v>0.4583333333333333</v>
      </c>
      <c r="H174" s="2">
        <v>0.4583333333333333</v>
      </c>
      <c r="I174" t="s">
        <v>18</v>
      </c>
      <c r="J174" t="s">
        <v>18</v>
      </c>
    </row>
    <row r="175" spans="1:10" ht="12">
      <c r="A175" t="s">
        <v>24</v>
      </c>
      <c r="B175" t="s">
        <v>18</v>
      </c>
      <c r="C175" t="s">
        <v>18</v>
      </c>
      <c r="D175" t="s">
        <v>18</v>
      </c>
      <c r="E175">
        <v>0</v>
      </c>
      <c r="F175">
        <v>258</v>
      </c>
      <c r="G175">
        <v>192</v>
      </c>
      <c r="H175">
        <v>148</v>
      </c>
      <c r="I175">
        <v>129</v>
      </c>
      <c r="J175">
        <v>141</v>
      </c>
    </row>
    <row r="177" spans="1:10" ht="12">
      <c r="A177" t="s">
        <v>25</v>
      </c>
      <c r="B177" t="s">
        <v>18</v>
      </c>
      <c r="C177" t="s">
        <v>18</v>
      </c>
      <c r="D177" t="s">
        <v>18</v>
      </c>
      <c r="E177" t="s">
        <v>18</v>
      </c>
      <c r="F177" s="2">
        <v>0.6666666666666666</v>
      </c>
      <c r="G177" s="2">
        <v>0.5</v>
      </c>
      <c r="H177" s="2">
        <v>0.6666666666666666</v>
      </c>
      <c r="I177" t="s">
        <v>18</v>
      </c>
      <c r="J177" t="s">
        <v>18</v>
      </c>
    </row>
    <row r="178" spans="1:10" ht="12">
      <c r="A178" t="s">
        <v>24</v>
      </c>
      <c r="B178" t="s">
        <v>18</v>
      </c>
      <c r="C178" t="s">
        <v>18</v>
      </c>
      <c r="D178" t="s">
        <v>18</v>
      </c>
      <c r="E178" t="s">
        <v>18</v>
      </c>
      <c r="F178">
        <v>288</v>
      </c>
      <c r="G178">
        <v>222</v>
      </c>
      <c r="H178">
        <v>220</v>
      </c>
      <c r="I178">
        <v>288</v>
      </c>
      <c r="J178">
        <v>269</v>
      </c>
    </row>
    <row r="180" ht="12">
      <c r="E180" t="s">
        <v>30</v>
      </c>
    </row>
    <row r="182" spans="1:4" ht="12">
      <c r="A182" t="s">
        <v>0</v>
      </c>
      <c r="D182" t="s">
        <v>1</v>
      </c>
    </row>
    <row r="183" ht="12">
      <c r="A183" t="s">
        <v>2</v>
      </c>
    </row>
    <row r="184" spans="1:7" ht="12">
      <c r="A184" t="s">
        <v>3</v>
      </c>
      <c r="D184" t="s">
        <v>31</v>
      </c>
      <c r="G184" t="s">
        <v>5</v>
      </c>
    </row>
    <row r="186" spans="1:10" ht="12">
      <c r="A186" t="s">
        <v>6</v>
      </c>
      <c r="B186" t="s">
        <v>7</v>
      </c>
      <c r="C186" t="s">
        <v>8</v>
      </c>
      <c r="D186" t="s">
        <v>9</v>
      </c>
      <c r="E186" t="s">
        <v>10</v>
      </c>
      <c r="F186" t="s">
        <v>11</v>
      </c>
      <c r="G186" t="s">
        <v>12</v>
      </c>
      <c r="H186" t="s">
        <v>13</v>
      </c>
      <c r="I186" t="s">
        <v>14</v>
      </c>
      <c r="J186" t="s">
        <v>15</v>
      </c>
    </row>
    <row r="187" spans="1:10" ht="12">
      <c r="A187" t="s">
        <v>16</v>
      </c>
      <c r="B187" s="1">
        <v>41141</v>
      </c>
      <c r="C187" s="1">
        <v>41142</v>
      </c>
      <c r="D187" s="1">
        <v>41143</v>
      </c>
      <c r="E187" s="1">
        <v>41144</v>
      </c>
      <c r="F187" s="1">
        <v>41145</v>
      </c>
      <c r="G187" s="1">
        <v>41146</v>
      </c>
      <c r="H187" s="1">
        <v>41147</v>
      </c>
      <c r="I187" t="s">
        <v>17</v>
      </c>
      <c r="J187" t="s">
        <v>17</v>
      </c>
    </row>
    <row r="188" spans="1:10" ht="12">
      <c r="A188" s="2">
        <v>0</v>
      </c>
      <c r="B188">
        <v>49</v>
      </c>
      <c r="C188">
        <v>37</v>
      </c>
      <c r="D188">
        <v>72</v>
      </c>
      <c r="E188">
        <v>80</v>
      </c>
      <c r="F188">
        <v>76</v>
      </c>
      <c r="G188">
        <v>103</v>
      </c>
      <c r="H188">
        <v>100</v>
      </c>
      <c r="I188">
        <v>63</v>
      </c>
      <c r="J188">
        <v>74</v>
      </c>
    </row>
    <row r="189" spans="1:10" ht="12">
      <c r="A189" s="2">
        <v>0.041666666666666664</v>
      </c>
      <c r="B189">
        <v>23</v>
      </c>
      <c r="C189">
        <v>24</v>
      </c>
      <c r="D189">
        <v>39</v>
      </c>
      <c r="E189">
        <v>27</v>
      </c>
      <c r="F189">
        <v>52</v>
      </c>
      <c r="G189">
        <v>59</v>
      </c>
      <c r="H189">
        <v>77</v>
      </c>
      <c r="I189">
        <v>33</v>
      </c>
      <c r="J189">
        <v>43</v>
      </c>
    </row>
    <row r="190" spans="1:10" ht="12">
      <c r="A190" s="2">
        <v>0.08333333333333333</v>
      </c>
      <c r="B190">
        <v>20</v>
      </c>
      <c r="C190">
        <v>18</v>
      </c>
      <c r="D190">
        <v>22</v>
      </c>
      <c r="E190">
        <v>29</v>
      </c>
      <c r="F190">
        <v>29</v>
      </c>
      <c r="G190">
        <v>48</v>
      </c>
      <c r="H190">
        <v>66</v>
      </c>
      <c r="I190">
        <v>24</v>
      </c>
      <c r="J190">
        <v>33</v>
      </c>
    </row>
    <row r="191" spans="1:10" ht="12">
      <c r="A191" s="2">
        <v>0.125</v>
      </c>
      <c r="B191">
        <v>13</v>
      </c>
      <c r="C191">
        <v>19</v>
      </c>
      <c r="D191">
        <v>17</v>
      </c>
      <c r="E191">
        <v>19</v>
      </c>
      <c r="F191">
        <v>26</v>
      </c>
      <c r="G191">
        <v>42</v>
      </c>
      <c r="H191">
        <v>48</v>
      </c>
      <c r="I191">
        <v>19</v>
      </c>
      <c r="J191">
        <v>26</v>
      </c>
    </row>
    <row r="192" spans="1:10" ht="12">
      <c r="A192" s="2">
        <v>0.16666666666666666</v>
      </c>
      <c r="B192">
        <v>15</v>
      </c>
      <c r="C192">
        <v>14</v>
      </c>
      <c r="D192">
        <v>22</v>
      </c>
      <c r="E192">
        <v>12</v>
      </c>
      <c r="F192">
        <v>19</v>
      </c>
      <c r="G192">
        <v>36</v>
      </c>
      <c r="H192">
        <v>49</v>
      </c>
      <c r="I192">
        <v>16</v>
      </c>
      <c r="J192">
        <v>24</v>
      </c>
    </row>
    <row r="193" spans="1:10" ht="12">
      <c r="A193" s="2">
        <v>0.20833333333333334</v>
      </c>
      <c r="B193">
        <v>24</v>
      </c>
      <c r="C193">
        <v>21</v>
      </c>
      <c r="D193">
        <v>22</v>
      </c>
      <c r="E193">
        <v>20</v>
      </c>
      <c r="F193">
        <v>19</v>
      </c>
      <c r="G193">
        <v>34</v>
      </c>
      <c r="H193">
        <v>28</v>
      </c>
      <c r="I193">
        <v>21</v>
      </c>
      <c r="J193">
        <v>24</v>
      </c>
    </row>
    <row r="194" spans="1:10" ht="12">
      <c r="A194" s="2">
        <v>0.25</v>
      </c>
      <c r="B194">
        <v>56</v>
      </c>
      <c r="C194">
        <v>55</v>
      </c>
      <c r="D194">
        <v>47</v>
      </c>
      <c r="E194">
        <v>38</v>
      </c>
      <c r="F194">
        <v>47</v>
      </c>
      <c r="G194">
        <v>25</v>
      </c>
      <c r="H194">
        <v>24</v>
      </c>
      <c r="I194">
        <v>49</v>
      </c>
      <c r="J194">
        <v>42</v>
      </c>
    </row>
    <row r="195" spans="1:10" ht="12">
      <c r="A195" s="2">
        <v>0.2916666666666667</v>
      </c>
      <c r="B195">
        <v>139</v>
      </c>
      <c r="C195">
        <v>132</v>
      </c>
      <c r="D195">
        <v>136</v>
      </c>
      <c r="E195">
        <v>107</v>
      </c>
      <c r="F195">
        <v>111</v>
      </c>
      <c r="G195">
        <v>45</v>
      </c>
      <c r="H195">
        <v>24</v>
      </c>
      <c r="I195">
        <v>125</v>
      </c>
      <c r="J195">
        <v>99</v>
      </c>
    </row>
    <row r="196" spans="1:10" ht="12">
      <c r="A196" s="2">
        <v>0.3333333333333333</v>
      </c>
      <c r="B196">
        <v>249</v>
      </c>
      <c r="C196">
        <v>300</v>
      </c>
      <c r="D196">
        <v>278</v>
      </c>
      <c r="E196">
        <v>281</v>
      </c>
      <c r="F196">
        <v>263</v>
      </c>
      <c r="G196">
        <v>67</v>
      </c>
      <c r="H196">
        <v>34</v>
      </c>
      <c r="I196">
        <v>274</v>
      </c>
      <c r="J196">
        <v>210</v>
      </c>
    </row>
    <row r="197" spans="1:10" ht="12">
      <c r="A197" s="2">
        <v>0.375</v>
      </c>
      <c r="B197">
        <v>271</v>
      </c>
      <c r="C197">
        <v>288</v>
      </c>
      <c r="D197">
        <v>265</v>
      </c>
      <c r="E197">
        <v>280</v>
      </c>
      <c r="F197">
        <v>274</v>
      </c>
      <c r="G197">
        <v>129</v>
      </c>
      <c r="H197">
        <v>54</v>
      </c>
      <c r="I197">
        <v>276</v>
      </c>
      <c r="J197">
        <v>223</v>
      </c>
    </row>
    <row r="198" spans="1:10" ht="12">
      <c r="A198" s="2">
        <v>0.4166666666666667</v>
      </c>
      <c r="B198">
        <v>227</v>
      </c>
      <c r="C198">
        <v>213</v>
      </c>
      <c r="D198">
        <v>220</v>
      </c>
      <c r="E198">
        <v>229</v>
      </c>
      <c r="F198">
        <v>258</v>
      </c>
      <c r="G198">
        <v>167</v>
      </c>
      <c r="H198">
        <v>113</v>
      </c>
      <c r="I198">
        <v>229</v>
      </c>
      <c r="J198">
        <v>204</v>
      </c>
    </row>
    <row r="199" spans="1:10" ht="12">
      <c r="A199" s="2">
        <v>0.4583333333333333</v>
      </c>
      <c r="B199">
        <v>195</v>
      </c>
      <c r="C199">
        <v>233</v>
      </c>
      <c r="D199">
        <v>238</v>
      </c>
      <c r="E199">
        <v>215</v>
      </c>
      <c r="F199">
        <v>231</v>
      </c>
      <c r="G199">
        <v>190</v>
      </c>
      <c r="H199">
        <v>131</v>
      </c>
      <c r="I199">
        <v>222</v>
      </c>
      <c r="J199">
        <v>205</v>
      </c>
    </row>
    <row r="200" spans="1:10" ht="12">
      <c r="A200" s="2">
        <v>0.5</v>
      </c>
      <c r="B200">
        <v>226</v>
      </c>
      <c r="C200">
        <v>226</v>
      </c>
      <c r="D200">
        <v>226</v>
      </c>
      <c r="E200">
        <v>250</v>
      </c>
      <c r="F200">
        <v>222</v>
      </c>
      <c r="G200">
        <v>176</v>
      </c>
      <c r="H200">
        <v>154</v>
      </c>
      <c r="I200">
        <v>230</v>
      </c>
      <c r="J200">
        <v>211</v>
      </c>
    </row>
    <row r="201" spans="1:10" ht="12">
      <c r="A201" s="2">
        <v>0.5416666666666666</v>
      </c>
      <c r="B201">
        <v>218</v>
      </c>
      <c r="C201">
        <v>257</v>
      </c>
      <c r="D201">
        <v>219</v>
      </c>
      <c r="E201">
        <v>214</v>
      </c>
      <c r="F201">
        <v>253</v>
      </c>
      <c r="G201">
        <v>220</v>
      </c>
      <c r="H201">
        <v>162</v>
      </c>
      <c r="I201">
        <v>232</v>
      </c>
      <c r="J201">
        <v>220</v>
      </c>
    </row>
    <row r="202" spans="1:10" ht="12">
      <c r="A202" s="2">
        <v>0.5833333333333334</v>
      </c>
      <c r="B202">
        <v>208</v>
      </c>
      <c r="C202">
        <v>252</v>
      </c>
      <c r="D202">
        <v>211</v>
      </c>
      <c r="E202">
        <v>254</v>
      </c>
      <c r="F202">
        <v>259</v>
      </c>
      <c r="G202">
        <v>200</v>
      </c>
      <c r="H202">
        <v>202</v>
      </c>
      <c r="I202">
        <v>237</v>
      </c>
      <c r="J202">
        <v>227</v>
      </c>
    </row>
    <row r="203" spans="1:10" ht="12">
      <c r="A203" s="2">
        <v>0.625</v>
      </c>
      <c r="B203">
        <v>177</v>
      </c>
      <c r="C203">
        <v>239</v>
      </c>
      <c r="D203">
        <v>220</v>
      </c>
      <c r="E203">
        <v>219</v>
      </c>
      <c r="F203">
        <v>253</v>
      </c>
      <c r="G203">
        <v>218</v>
      </c>
      <c r="H203">
        <v>185</v>
      </c>
      <c r="I203">
        <v>222</v>
      </c>
      <c r="J203">
        <v>216</v>
      </c>
    </row>
    <row r="204" spans="1:10" ht="12">
      <c r="A204" s="2">
        <v>0.6666666666666666</v>
      </c>
      <c r="B204">
        <v>230</v>
      </c>
      <c r="C204">
        <v>334</v>
      </c>
      <c r="D204">
        <v>261</v>
      </c>
      <c r="E204">
        <v>272</v>
      </c>
      <c r="F204">
        <v>262</v>
      </c>
      <c r="G204">
        <v>210</v>
      </c>
      <c r="H204">
        <v>185</v>
      </c>
      <c r="I204">
        <v>272</v>
      </c>
      <c r="J204">
        <v>251</v>
      </c>
    </row>
    <row r="205" spans="1:10" ht="12">
      <c r="A205" s="2">
        <v>0.7083333333333334</v>
      </c>
      <c r="B205">
        <v>291</v>
      </c>
      <c r="C205">
        <v>323</v>
      </c>
      <c r="D205">
        <v>298</v>
      </c>
      <c r="E205">
        <v>288</v>
      </c>
      <c r="F205">
        <v>250</v>
      </c>
      <c r="G205">
        <v>185</v>
      </c>
      <c r="H205">
        <v>172</v>
      </c>
      <c r="I205">
        <v>290</v>
      </c>
      <c r="J205">
        <v>258</v>
      </c>
    </row>
    <row r="206" spans="1:10" ht="12">
      <c r="A206" s="2">
        <v>0.75</v>
      </c>
      <c r="B206">
        <v>225</v>
      </c>
      <c r="C206">
        <v>280</v>
      </c>
      <c r="D206">
        <v>286</v>
      </c>
      <c r="E206">
        <v>325</v>
      </c>
      <c r="F206">
        <v>281</v>
      </c>
      <c r="G206">
        <v>244</v>
      </c>
      <c r="H206">
        <v>166</v>
      </c>
      <c r="I206">
        <v>279</v>
      </c>
      <c r="J206">
        <v>258</v>
      </c>
    </row>
    <row r="207" spans="1:10" ht="12">
      <c r="A207" s="2">
        <v>0.7916666666666666</v>
      </c>
      <c r="B207">
        <v>177</v>
      </c>
      <c r="C207">
        <v>242</v>
      </c>
      <c r="D207">
        <v>238</v>
      </c>
      <c r="E207">
        <v>231</v>
      </c>
      <c r="F207">
        <v>217</v>
      </c>
      <c r="G207">
        <v>167</v>
      </c>
      <c r="H207">
        <v>169</v>
      </c>
      <c r="I207">
        <v>221</v>
      </c>
      <c r="J207">
        <v>206</v>
      </c>
    </row>
    <row r="208" spans="1:10" ht="12">
      <c r="A208" s="2">
        <v>0.8333333333333334</v>
      </c>
      <c r="B208">
        <v>120</v>
      </c>
      <c r="C208">
        <v>143</v>
      </c>
      <c r="D208">
        <v>176</v>
      </c>
      <c r="E208">
        <v>181</v>
      </c>
      <c r="F208">
        <v>192</v>
      </c>
      <c r="G208">
        <v>178</v>
      </c>
      <c r="H208">
        <v>148</v>
      </c>
      <c r="I208">
        <v>162</v>
      </c>
      <c r="J208">
        <v>163</v>
      </c>
    </row>
    <row r="209" spans="1:10" ht="12">
      <c r="A209" s="2">
        <v>0.875</v>
      </c>
      <c r="B209">
        <v>93</v>
      </c>
      <c r="C209">
        <v>109</v>
      </c>
      <c r="D209">
        <v>154</v>
      </c>
      <c r="E209">
        <v>132</v>
      </c>
      <c r="F209">
        <v>141</v>
      </c>
      <c r="G209">
        <v>118</v>
      </c>
      <c r="H209">
        <v>108</v>
      </c>
      <c r="I209">
        <v>126</v>
      </c>
      <c r="J209">
        <v>122</v>
      </c>
    </row>
    <row r="210" spans="1:10" ht="12">
      <c r="A210" s="2">
        <v>0.9166666666666666</v>
      </c>
      <c r="B210">
        <v>79</v>
      </c>
      <c r="C210">
        <v>93</v>
      </c>
      <c r="D210">
        <v>101</v>
      </c>
      <c r="E210">
        <v>128</v>
      </c>
      <c r="F210">
        <v>109</v>
      </c>
      <c r="G210">
        <v>98</v>
      </c>
      <c r="H210">
        <v>80</v>
      </c>
      <c r="I210">
        <v>102</v>
      </c>
      <c r="J210">
        <v>98</v>
      </c>
    </row>
    <row r="211" spans="1:10" ht="12">
      <c r="A211" s="2">
        <v>0.9583333333333334</v>
      </c>
      <c r="B211">
        <v>67</v>
      </c>
      <c r="C211">
        <v>80</v>
      </c>
      <c r="D211">
        <v>107</v>
      </c>
      <c r="E211">
        <v>89</v>
      </c>
      <c r="F211">
        <v>125</v>
      </c>
      <c r="G211">
        <v>97</v>
      </c>
      <c r="H211">
        <v>99</v>
      </c>
      <c r="I211">
        <v>94</v>
      </c>
      <c r="J211">
        <v>95</v>
      </c>
    </row>
    <row r="214" spans="1:10" ht="12">
      <c r="A214" t="s">
        <v>19</v>
      </c>
      <c r="B214">
        <v>2656</v>
      </c>
      <c r="C214">
        <v>3077</v>
      </c>
      <c r="D214">
        <v>2858</v>
      </c>
      <c r="E214">
        <v>2934</v>
      </c>
      <c r="F214">
        <v>2917</v>
      </c>
      <c r="G214">
        <v>2051</v>
      </c>
      <c r="H214">
        <v>1582</v>
      </c>
      <c r="I214">
        <v>2888</v>
      </c>
      <c r="J214">
        <v>2582</v>
      </c>
    </row>
    <row r="215" spans="1:10" ht="12">
      <c r="A215" t="s">
        <v>20</v>
      </c>
      <c r="B215">
        <v>3102</v>
      </c>
      <c r="C215">
        <v>3626</v>
      </c>
      <c r="D215">
        <v>3473</v>
      </c>
      <c r="E215">
        <v>3516</v>
      </c>
      <c r="F215">
        <v>3514</v>
      </c>
      <c r="G215">
        <v>2539</v>
      </c>
      <c r="H215">
        <v>2031</v>
      </c>
      <c r="I215">
        <v>3446</v>
      </c>
      <c r="J215">
        <v>3114</v>
      </c>
    </row>
    <row r="216" spans="1:10" ht="12">
      <c r="A216" t="s">
        <v>21</v>
      </c>
      <c r="B216">
        <v>3248</v>
      </c>
      <c r="C216">
        <v>3799</v>
      </c>
      <c r="D216">
        <v>3681</v>
      </c>
      <c r="E216">
        <v>3733</v>
      </c>
      <c r="F216">
        <v>3748</v>
      </c>
      <c r="G216">
        <v>2734</v>
      </c>
      <c r="H216">
        <v>2210</v>
      </c>
      <c r="I216">
        <v>3642</v>
      </c>
      <c r="J216">
        <v>3308</v>
      </c>
    </row>
    <row r="217" spans="1:10" ht="12">
      <c r="A217" t="s">
        <v>22</v>
      </c>
      <c r="B217">
        <v>3392</v>
      </c>
      <c r="C217">
        <v>3932</v>
      </c>
      <c r="D217">
        <v>3875</v>
      </c>
      <c r="E217">
        <v>3920</v>
      </c>
      <c r="F217">
        <v>3969</v>
      </c>
      <c r="G217">
        <v>3056</v>
      </c>
      <c r="H217">
        <v>2578</v>
      </c>
      <c r="I217">
        <v>3818</v>
      </c>
      <c r="J217">
        <v>3532</v>
      </c>
    </row>
    <row r="219" spans="1:10" ht="12">
      <c r="A219" t="s">
        <v>23</v>
      </c>
      <c r="B219" s="2">
        <v>0.375</v>
      </c>
      <c r="C219" s="2">
        <v>0.3333333333333333</v>
      </c>
      <c r="D219" s="2">
        <v>0.3333333333333333</v>
      </c>
      <c r="E219" s="2">
        <v>0.3333333333333333</v>
      </c>
      <c r="F219" s="2">
        <v>0.375</v>
      </c>
      <c r="G219" s="2">
        <v>0.4583333333333333</v>
      </c>
      <c r="H219" s="2">
        <v>0.4583333333333333</v>
      </c>
      <c r="I219" t="s">
        <v>18</v>
      </c>
      <c r="J219" t="s">
        <v>18</v>
      </c>
    </row>
    <row r="220" spans="1:10" ht="12">
      <c r="A220" t="s">
        <v>24</v>
      </c>
      <c r="B220">
        <v>271</v>
      </c>
      <c r="C220">
        <v>300</v>
      </c>
      <c r="D220">
        <v>278</v>
      </c>
      <c r="E220">
        <v>281</v>
      </c>
      <c r="F220">
        <v>274</v>
      </c>
      <c r="G220">
        <v>190</v>
      </c>
      <c r="H220">
        <v>131</v>
      </c>
      <c r="I220">
        <v>281</v>
      </c>
      <c r="J220">
        <v>246</v>
      </c>
    </row>
    <row r="222" spans="1:10" ht="12">
      <c r="A222" t="s">
        <v>25</v>
      </c>
      <c r="B222" s="2">
        <v>0.7083333333333334</v>
      </c>
      <c r="C222" s="2">
        <v>0.6666666666666666</v>
      </c>
      <c r="D222" s="2">
        <v>0.7083333333333334</v>
      </c>
      <c r="E222" s="2">
        <v>0.75</v>
      </c>
      <c r="F222" s="2">
        <v>0.75</v>
      </c>
      <c r="G222" s="2">
        <v>0.75</v>
      </c>
      <c r="H222" s="2">
        <v>0.5833333333333334</v>
      </c>
      <c r="I222" t="s">
        <v>18</v>
      </c>
      <c r="J222" t="s">
        <v>18</v>
      </c>
    </row>
    <row r="223" spans="1:10" ht="12">
      <c r="A223" t="s">
        <v>24</v>
      </c>
      <c r="B223">
        <v>291</v>
      </c>
      <c r="C223">
        <v>334</v>
      </c>
      <c r="D223">
        <v>298</v>
      </c>
      <c r="E223">
        <v>325</v>
      </c>
      <c r="F223">
        <v>281</v>
      </c>
      <c r="G223">
        <v>244</v>
      </c>
      <c r="H223">
        <v>202</v>
      </c>
      <c r="I223">
        <v>306</v>
      </c>
      <c r="J223">
        <v>282</v>
      </c>
    </row>
    <row r="225" ht="12">
      <c r="E225" t="s">
        <v>30</v>
      </c>
    </row>
    <row r="227" spans="1:4" ht="12">
      <c r="A227" t="s">
        <v>0</v>
      </c>
      <c r="D227" t="s">
        <v>1</v>
      </c>
    </row>
    <row r="228" ht="12">
      <c r="A228" t="s">
        <v>2</v>
      </c>
    </row>
    <row r="229" spans="1:7" ht="12">
      <c r="A229" t="s">
        <v>3</v>
      </c>
      <c r="D229" t="s">
        <v>32</v>
      </c>
      <c r="G229" t="s">
        <v>5</v>
      </c>
    </row>
    <row r="231" spans="1:10" ht="12">
      <c r="A231" t="s">
        <v>6</v>
      </c>
      <c r="B231" t="s">
        <v>7</v>
      </c>
      <c r="C231" t="s">
        <v>8</v>
      </c>
      <c r="D231" t="s">
        <v>9</v>
      </c>
      <c r="E231" t="s">
        <v>10</v>
      </c>
      <c r="F231" t="s">
        <v>11</v>
      </c>
      <c r="G231" t="s">
        <v>12</v>
      </c>
      <c r="H231" t="s">
        <v>13</v>
      </c>
      <c r="I231" t="s">
        <v>14</v>
      </c>
      <c r="J231" t="s">
        <v>15</v>
      </c>
    </row>
    <row r="232" spans="1:10" ht="12">
      <c r="A232" t="s">
        <v>16</v>
      </c>
      <c r="B232" s="1">
        <v>41148</v>
      </c>
      <c r="C232" s="1">
        <v>41149</v>
      </c>
      <c r="D232" s="1">
        <v>41150</v>
      </c>
      <c r="E232" s="1">
        <v>41151</v>
      </c>
      <c r="F232" s="1">
        <v>41152</v>
      </c>
      <c r="G232" s="1">
        <v>41153</v>
      </c>
      <c r="H232" s="1">
        <v>41154</v>
      </c>
      <c r="I232" t="s">
        <v>17</v>
      </c>
      <c r="J232" t="s">
        <v>17</v>
      </c>
    </row>
    <row r="233" spans="1:10" ht="12">
      <c r="A233" s="2">
        <v>0</v>
      </c>
      <c r="B233">
        <v>70</v>
      </c>
      <c r="C233">
        <v>53</v>
      </c>
      <c r="D233">
        <v>51</v>
      </c>
      <c r="E233">
        <v>72</v>
      </c>
      <c r="F233">
        <v>56</v>
      </c>
      <c r="G233" t="s">
        <v>18</v>
      </c>
      <c r="H233" t="s">
        <v>18</v>
      </c>
      <c r="I233">
        <v>60</v>
      </c>
      <c r="J233" t="s">
        <v>18</v>
      </c>
    </row>
    <row r="234" spans="1:10" ht="12">
      <c r="A234" s="2">
        <v>0.041666666666666664</v>
      </c>
      <c r="B234">
        <v>33</v>
      </c>
      <c r="C234">
        <v>33</v>
      </c>
      <c r="D234">
        <v>40</v>
      </c>
      <c r="E234">
        <v>41</v>
      </c>
      <c r="F234">
        <v>50</v>
      </c>
      <c r="G234" t="s">
        <v>18</v>
      </c>
      <c r="H234" t="s">
        <v>18</v>
      </c>
      <c r="I234">
        <v>39</v>
      </c>
      <c r="J234" t="s">
        <v>18</v>
      </c>
    </row>
    <row r="235" spans="1:10" ht="12">
      <c r="A235" s="2">
        <v>0.08333333333333333</v>
      </c>
      <c r="B235">
        <v>29</v>
      </c>
      <c r="C235">
        <v>12</v>
      </c>
      <c r="D235">
        <v>12</v>
      </c>
      <c r="E235">
        <v>34</v>
      </c>
      <c r="F235">
        <v>0</v>
      </c>
      <c r="G235" t="s">
        <v>18</v>
      </c>
      <c r="H235" t="s">
        <v>18</v>
      </c>
      <c r="I235">
        <v>17</v>
      </c>
      <c r="J235" t="s">
        <v>18</v>
      </c>
    </row>
    <row r="236" spans="1:10" ht="12">
      <c r="A236" s="2">
        <v>0.125</v>
      </c>
      <c r="B236">
        <v>23</v>
      </c>
      <c r="C236">
        <v>12</v>
      </c>
      <c r="D236">
        <v>12</v>
      </c>
      <c r="E236">
        <v>12</v>
      </c>
      <c r="F236">
        <v>0</v>
      </c>
      <c r="G236" t="s">
        <v>18</v>
      </c>
      <c r="H236" t="s">
        <v>18</v>
      </c>
      <c r="I236">
        <v>12</v>
      </c>
      <c r="J236" t="s">
        <v>18</v>
      </c>
    </row>
    <row r="237" spans="1:10" ht="12">
      <c r="A237" s="2">
        <v>0.16666666666666666</v>
      </c>
      <c r="B237">
        <v>21</v>
      </c>
      <c r="C237">
        <v>9</v>
      </c>
      <c r="D237">
        <v>9</v>
      </c>
      <c r="E237">
        <v>12</v>
      </c>
      <c r="F237">
        <v>0</v>
      </c>
      <c r="G237" t="s">
        <v>18</v>
      </c>
      <c r="H237" t="s">
        <v>18</v>
      </c>
      <c r="I237">
        <v>10</v>
      </c>
      <c r="J237" t="s">
        <v>18</v>
      </c>
    </row>
    <row r="238" spans="1:10" ht="12">
      <c r="A238" s="2">
        <v>0.20833333333333334</v>
      </c>
      <c r="B238">
        <v>25</v>
      </c>
      <c r="C238">
        <v>18</v>
      </c>
      <c r="D238">
        <v>18</v>
      </c>
      <c r="E238">
        <v>12</v>
      </c>
      <c r="F238">
        <v>0</v>
      </c>
      <c r="G238" t="s">
        <v>18</v>
      </c>
      <c r="H238" t="s">
        <v>18</v>
      </c>
      <c r="I238">
        <v>15</v>
      </c>
      <c r="J238" t="s">
        <v>18</v>
      </c>
    </row>
    <row r="239" spans="1:10" ht="12">
      <c r="A239" s="2">
        <v>0.25</v>
      </c>
      <c r="B239">
        <v>38</v>
      </c>
      <c r="C239">
        <v>30</v>
      </c>
      <c r="D239">
        <v>26</v>
      </c>
      <c r="E239">
        <v>32</v>
      </c>
      <c r="F239">
        <v>0</v>
      </c>
      <c r="G239" t="s">
        <v>18</v>
      </c>
      <c r="H239" t="s">
        <v>18</v>
      </c>
      <c r="I239">
        <v>25</v>
      </c>
      <c r="J239" t="s">
        <v>18</v>
      </c>
    </row>
    <row r="240" spans="1:10" ht="12">
      <c r="A240" s="2">
        <v>0.2916666666666667</v>
      </c>
      <c r="B240">
        <v>65</v>
      </c>
      <c r="C240">
        <v>81</v>
      </c>
      <c r="D240">
        <v>56</v>
      </c>
      <c r="E240">
        <v>61</v>
      </c>
      <c r="F240">
        <v>0</v>
      </c>
      <c r="G240" t="s">
        <v>18</v>
      </c>
      <c r="H240" t="s">
        <v>18</v>
      </c>
      <c r="I240">
        <v>53</v>
      </c>
      <c r="J240" t="s">
        <v>18</v>
      </c>
    </row>
    <row r="241" spans="1:10" ht="12">
      <c r="A241" s="2">
        <v>0.3333333333333333</v>
      </c>
      <c r="B241">
        <v>197</v>
      </c>
      <c r="C241">
        <v>201</v>
      </c>
      <c r="D241">
        <v>208</v>
      </c>
      <c r="E241">
        <v>194</v>
      </c>
      <c r="F241">
        <v>0</v>
      </c>
      <c r="G241" t="s">
        <v>18</v>
      </c>
      <c r="H241" t="s">
        <v>18</v>
      </c>
      <c r="I241">
        <v>160</v>
      </c>
      <c r="J241" t="s">
        <v>18</v>
      </c>
    </row>
    <row r="242" spans="1:10" ht="12">
      <c r="A242" s="2">
        <v>0.375</v>
      </c>
      <c r="B242">
        <v>243</v>
      </c>
      <c r="C242">
        <v>339</v>
      </c>
      <c r="D242">
        <v>311</v>
      </c>
      <c r="E242">
        <v>299</v>
      </c>
      <c r="F242">
        <v>0</v>
      </c>
      <c r="G242" t="s">
        <v>18</v>
      </c>
      <c r="H242" t="s">
        <v>18</v>
      </c>
      <c r="I242">
        <v>238</v>
      </c>
      <c r="J242" t="s">
        <v>18</v>
      </c>
    </row>
    <row r="243" spans="1:10" ht="12">
      <c r="A243" s="2">
        <v>0.4166666666666667</v>
      </c>
      <c r="B243">
        <v>198</v>
      </c>
      <c r="C243">
        <v>251</v>
      </c>
      <c r="D243">
        <v>253</v>
      </c>
      <c r="E243">
        <v>265</v>
      </c>
      <c r="F243">
        <v>0</v>
      </c>
      <c r="G243" t="s">
        <v>18</v>
      </c>
      <c r="H243" t="s">
        <v>18</v>
      </c>
      <c r="I243">
        <v>193</v>
      </c>
      <c r="J243" t="s">
        <v>18</v>
      </c>
    </row>
    <row r="244" spans="1:10" ht="12">
      <c r="A244" s="2">
        <v>0.4583333333333333</v>
      </c>
      <c r="B244">
        <v>172</v>
      </c>
      <c r="C244">
        <v>210</v>
      </c>
      <c r="D244">
        <v>196</v>
      </c>
      <c r="E244">
        <v>247</v>
      </c>
      <c r="F244">
        <v>0</v>
      </c>
      <c r="G244" t="s">
        <v>18</v>
      </c>
      <c r="H244" t="s">
        <v>18</v>
      </c>
      <c r="I244">
        <v>165</v>
      </c>
      <c r="J244" t="s">
        <v>18</v>
      </c>
    </row>
    <row r="245" spans="1:10" ht="12">
      <c r="A245" s="2">
        <v>0.5</v>
      </c>
      <c r="B245">
        <v>202</v>
      </c>
      <c r="C245">
        <v>224</v>
      </c>
      <c r="D245">
        <v>194</v>
      </c>
      <c r="E245">
        <v>222</v>
      </c>
      <c r="F245">
        <v>0</v>
      </c>
      <c r="G245" t="s">
        <v>18</v>
      </c>
      <c r="H245" t="s">
        <v>18</v>
      </c>
      <c r="I245">
        <v>168</v>
      </c>
      <c r="J245" t="s">
        <v>18</v>
      </c>
    </row>
    <row r="246" spans="1:10" ht="12">
      <c r="A246" s="2">
        <v>0.5416666666666666</v>
      </c>
      <c r="B246">
        <v>209</v>
      </c>
      <c r="C246">
        <v>218</v>
      </c>
      <c r="D246">
        <v>209</v>
      </c>
      <c r="E246">
        <v>257</v>
      </c>
      <c r="F246">
        <v>0</v>
      </c>
      <c r="G246" t="s">
        <v>18</v>
      </c>
      <c r="H246" t="s">
        <v>18</v>
      </c>
      <c r="I246">
        <v>179</v>
      </c>
      <c r="J246" t="s">
        <v>18</v>
      </c>
    </row>
    <row r="247" spans="1:10" ht="12">
      <c r="A247" s="2">
        <v>0.5833333333333334</v>
      </c>
      <c r="B247">
        <v>252</v>
      </c>
      <c r="C247">
        <v>234</v>
      </c>
      <c r="D247">
        <v>245</v>
      </c>
      <c r="E247">
        <v>243</v>
      </c>
      <c r="F247">
        <v>0</v>
      </c>
      <c r="G247" t="s">
        <v>18</v>
      </c>
      <c r="H247" t="s">
        <v>18</v>
      </c>
      <c r="I247">
        <v>195</v>
      </c>
      <c r="J247" t="s">
        <v>18</v>
      </c>
    </row>
    <row r="248" spans="1:10" ht="12">
      <c r="A248" s="2">
        <v>0.625</v>
      </c>
      <c r="B248">
        <v>235</v>
      </c>
      <c r="C248">
        <v>242</v>
      </c>
      <c r="D248">
        <v>240</v>
      </c>
      <c r="E248">
        <v>202</v>
      </c>
      <c r="F248">
        <v>0</v>
      </c>
      <c r="G248" t="s">
        <v>18</v>
      </c>
      <c r="H248" t="s">
        <v>18</v>
      </c>
      <c r="I248">
        <v>184</v>
      </c>
      <c r="J248" t="s">
        <v>18</v>
      </c>
    </row>
    <row r="249" spans="1:10" ht="12">
      <c r="A249" s="2">
        <v>0.6666666666666666</v>
      </c>
      <c r="B249">
        <v>307</v>
      </c>
      <c r="C249">
        <v>231</v>
      </c>
      <c r="D249">
        <v>261</v>
      </c>
      <c r="E249">
        <v>213</v>
      </c>
      <c r="F249">
        <v>0</v>
      </c>
      <c r="G249" t="s">
        <v>18</v>
      </c>
      <c r="H249" t="s">
        <v>18</v>
      </c>
      <c r="I249">
        <v>202</v>
      </c>
      <c r="J249" t="s">
        <v>18</v>
      </c>
    </row>
    <row r="250" spans="1:10" ht="12">
      <c r="A250" s="2">
        <v>0.7083333333333334</v>
      </c>
      <c r="B250">
        <v>268</v>
      </c>
      <c r="C250">
        <v>253</v>
      </c>
      <c r="D250">
        <v>254</v>
      </c>
      <c r="E250">
        <v>279</v>
      </c>
      <c r="F250">
        <v>0</v>
      </c>
      <c r="G250" t="s">
        <v>18</v>
      </c>
      <c r="H250" t="s">
        <v>18</v>
      </c>
      <c r="I250">
        <v>211</v>
      </c>
      <c r="J250" t="s">
        <v>18</v>
      </c>
    </row>
    <row r="251" spans="1:10" ht="12">
      <c r="A251" s="2">
        <v>0.75</v>
      </c>
      <c r="B251">
        <v>266</v>
      </c>
      <c r="C251">
        <v>281</v>
      </c>
      <c r="D251">
        <v>296</v>
      </c>
      <c r="E251">
        <v>293</v>
      </c>
      <c r="F251">
        <v>0</v>
      </c>
      <c r="G251" t="s">
        <v>18</v>
      </c>
      <c r="H251" t="s">
        <v>18</v>
      </c>
      <c r="I251">
        <v>227</v>
      </c>
      <c r="J251" t="s">
        <v>18</v>
      </c>
    </row>
    <row r="252" spans="1:10" ht="12">
      <c r="A252" s="2">
        <v>0.7916666666666666</v>
      </c>
      <c r="B252">
        <v>198</v>
      </c>
      <c r="C252">
        <v>237</v>
      </c>
      <c r="D252">
        <v>265</v>
      </c>
      <c r="E252">
        <v>266</v>
      </c>
      <c r="F252">
        <v>0</v>
      </c>
      <c r="G252" t="s">
        <v>18</v>
      </c>
      <c r="H252" t="s">
        <v>18</v>
      </c>
      <c r="I252">
        <v>193</v>
      </c>
      <c r="J252" t="s">
        <v>18</v>
      </c>
    </row>
    <row r="253" spans="1:10" ht="12">
      <c r="A253" s="2">
        <v>0.8333333333333334</v>
      </c>
      <c r="B253">
        <v>161</v>
      </c>
      <c r="C253">
        <v>177</v>
      </c>
      <c r="D253">
        <v>186</v>
      </c>
      <c r="E253">
        <v>206</v>
      </c>
      <c r="F253">
        <v>0</v>
      </c>
      <c r="G253" t="s">
        <v>18</v>
      </c>
      <c r="H253" t="s">
        <v>18</v>
      </c>
      <c r="I253">
        <v>146</v>
      </c>
      <c r="J253" t="s">
        <v>18</v>
      </c>
    </row>
    <row r="254" spans="1:10" ht="12">
      <c r="A254" s="2">
        <v>0.875</v>
      </c>
      <c r="B254">
        <v>108</v>
      </c>
      <c r="C254">
        <v>116</v>
      </c>
      <c r="D254">
        <v>130</v>
      </c>
      <c r="E254">
        <v>154</v>
      </c>
      <c r="F254">
        <v>0</v>
      </c>
      <c r="G254" t="s">
        <v>18</v>
      </c>
      <c r="H254" t="s">
        <v>18</v>
      </c>
      <c r="I254">
        <v>102</v>
      </c>
      <c r="J254" t="s">
        <v>18</v>
      </c>
    </row>
    <row r="255" spans="1:10" ht="12">
      <c r="A255" s="2">
        <v>0.9166666666666666</v>
      </c>
      <c r="B255">
        <v>74</v>
      </c>
      <c r="C255">
        <v>74</v>
      </c>
      <c r="D255">
        <v>98</v>
      </c>
      <c r="E255">
        <v>98</v>
      </c>
      <c r="F255">
        <v>0</v>
      </c>
      <c r="G255" t="s">
        <v>18</v>
      </c>
      <c r="H255" t="s">
        <v>18</v>
      </c>
      <c r="I255">
        <v>69</v>
      </c>
      <c r="J255" t="s">
        <v>18</v>
      </c>
    </row>
    <row r="256" spans="1:10" ht="12">
      <c r="A256" s="2">
        <v>0.9583333333333334</v>
      </c>
      <c r="B256">
        <v>88</v>
      </c>
      <c r="C256">
        <v>77</v>
      </c>
      <c r="D256">
        <v>80</v>
      </c>
      <c r="E256">
        <v>95</v>
      </c>
      <c r="F256">
        <v>0</v>
      </c>
      <c r="G256" t="s">
        <v>18</v>
      </c>
      <c r="H256" t="s">
        <v>18</v>
      </c>
      <c r="I256">
        <v>68</v>
      </c>
      <c r="J256" t="s">
        <v>18</v>
      </c>
    </row>
    <row r="259" spans="1:10" ht="12">
      <c r="A259" t="s">
        <v>19</v>
      </c>
      <c r="B259">
        <v>2614</v>
      </c>
      <c r="C259">
        <v>2765</v>
      </c>
      <c r="D259">
        <v>2723</v>
      </c>
      <c r="E259">
        <v>2775</v>
      </c>
      <c r="F259">
        <v>0</v>
      </c>
      <c r="G259" t="s">
        <v>18</v>
      </c>
      <c r="H259" t="s">
        <v>18</v>
      </c>
      <c r="I259">
        <v>2175</v>
      </c>
      <c r="J259" t="s">
        <v>18</v>
      </c>
    </row>
    <row r="260" spans="1:10" ht="12">
      <c r="A260" t="s">
        <v>20</v>
      </c>
      <c r="B260">
        <v>3119</v>
      </c>
      <c r="C260">
        <v>3325</v>
      </c>
      <c r="D260">
        <v>3330</v>
      </c>
      <c r="E260">
        <v>3433</v>
      </c>
      <c r="F260">
        <v>0</v>
      </c>
      <c r="G260" t="s">
        <v>18</v>
      </c>
      <c r="H260" t="s">
        <v>18</v>
      </c>
      <c r="I260">
        <v>2641</v>
      </c>
      <c r="J260" t="s">
        <v>18</v>
      </c>
    </row>
    <row r="261" spans="1:10" ht="12">
      <c r="A261" t="s">
        <v>21</v>
      </c>
      <c r="B261">
        <v>3281</v>
      </c>
      <c r="C261">
        <v>3476</v>
      </c>
      <c r="D261">
        <v>3508</v>
      </c>
      <c r="E261">
        <v>3626</v>
      </c>
      <c r="F261">
        <v>0</v>
      </c>
      <c r="G261" t="s">
        <v>18</v>
      </c>
      <c r="H261" t="s">
        <v>18</v>
      </c>
      <c r="I261">
        <v>2778</v>
      </c>
      <c r="J261" t="s">
        <v>18</v>
      </c>
    </row>
    <row r="262" spans="1:10" ht="12">
      <c r="A262" t="s">
        <v>22</v>
      </c>
      <c r="B262">
        <v>3482</v>
      </c>
      <c r="C262">
        <v>3613</v>
      </c>
      <c r="D262">
        <v>3650</v>
      </c>
      <c r="E262">
        <v>3809</v>
      </c>
      <c r="F262">
        <v>106</v>
      </c>
      <c r="G262" t="s">
        <v>18</v>
      </c>
      <c r="H262" t="s">
        <v>18</v>
      </c>
      <c r="I262">
        <v>2932</v>
      </c>
      <c r="J262" t="s">
        <v>18</v>
      </c>
    </row>
    <row r="264" spans="1:10" ht="12">
      <c r="A264" t="s">
        <v>23</v>
      </c>
      <c r="B264" s="2">
        <v>0.375</v>
      </c>
      <c r="C264" s="2">
        <v>0.375</v>
      </c>
      <c r="D264" s="2">
        <v>0.375</v>
      </c>
      <c r="E264" s="2">
        <v>0.375</v>
      </c>
      <c r="F264" s="2">
        <v>0</v>
      </c>
      <c r="G264" t="s">
        <v>18</v>
      </c>
      <c r="H264" t="s">
        <v>18</v>
      </c>
      <c r="I264" t="s">
        <v>18</v>
      </c>
      <c r="J264" t="s">
        <v>18</v>
      </c>
    </row>
    <row r="265" spans="1:10" ht="12">
      <c r="A265" t="s">
        <v>24</v>
      </c>
      <c r="B265">
        <v>243</v>
      </c>
      <c r="C265">
        <v>339</v>
      </c>
      <c r="D265">
        <v>311</v>
      </c>
      <c r="E265">
        <v>299</v>
      </c>
      <c r="F265">
        <v>56</v>
      </c>
      <c r="G265" t="s">
        <v>18</v>
      </c>
      <c r="H265" t="s">
        <v>18</v>
      </c>
      <c r="I265">
        <v>250</v>
      </c>
      <c r="J265" t="s">
        <v>18</v>
      </c>
    </row>
    <row r="267" spans="1:10" ht="12">
      <c r="A267" t="s">
        <v>25</v>
      </c>
      <c r="B267" s="2">
        <v>0.6666666666666666</v>
      </c>
      <c r="C267" s="2">
        <v>0.75</v>
      </c>
      <c r="D267" s="2">
        <v>0.75</v>
      </c>
      <c r="E267" s="2">
        <v>0.75</v>
      </c>
      <c r="F267" s="2">
        <v>0.9583333333333334</v>
      </c>
      <c r="G267" t="s">
        <v>18</v>
      </c>
      <c r="H267" t="s">
        <v>18</v>
      </c>
      <c r="I267" t="s">
        <v>18</v>
      </c>
      <c r="J267" t="s">
        <v>18</v>
      </c>
    </row>
    <row r="268" spans="1:10" ht="12">
      <c r="A268" t="s">
        <v>24</v>
      </c>
      <c r="B268">
        <v>307</v>
      </c>
      <c r="C268">
        <v>281</v>
      </c>
      <c r="D268">
        <v>296</v>
      </c>
      <c r="E268">
        <v>293</v>
      </c>
      <c r="F268">
        <v>0</v>
      </c>
      <c r="G268" t="s">
        <v>18</v>
      </c>
      <c r="H268" t="s">
        <v>18</v>
      </c>
      <c r="I268">
        <v>235</v>
      </c>
      <c r="J268" t="s">
        <v>18</v>
      </c>
    </row>
    <row r="270" ht="12">
      <c r="E270" t="s">
        <v>30</v>
      </c>
    </row>
    <row r="273" spans="1:4" ht="12">
      <c r="A273" t="s">
        <v>0</v>
      </c>
      <c r="D273" t="s">
        <v>1</v>
      </c>
    </row>
    <row r="274" ht="12">
      <c r="A274" t="s">
        <v>2</v>
      </c>
    </row>
    <row r="275" spans="1:7" ht="12">
      <c r="A275" t="s">
        <v>3</v>
      </c>
      <c r="D275" t="s">
        <v>33</v>
      </c>
      <c r="G275" t="s">
        <v>5</v>
      </c>
    </row>
    <row r="277" spans="1:10" ht="12">
      <c r="A277" t="s">
        <v>6</v>
      </c>
      <c r="B277" t="s">
        <v>7</v>
      </c>
      <c r="C277" t="s">
        <v>8</v>
      </c>
      <c r="D277" t="s">
        <v>9</v>
      </c>
      <c r="E277" t="s">
        <v>10</v>
      </c>
      <c r="F277" t="s">
        <v>11</v>
      </c>
      <c r="G277" t="s">
        <v>12</v>
      </c>
      <c r="H277" t="s">
        <v>13</v>
      </c>
      <c r="I277" t="s">
        <v>14</v>
      </c>
      <c r="J277" t="s">
        <v>15</v>
      </c>
    </row>
    <row r="278" spans="1:10" ht="12">
      <c r="A278" t="s">
        <v>16</v>
      </c>
      <c r="B278" s="1">
        <v>41176</v>
      </c>
      <c r="C278" s="1">
        <v>41177</v>
      </c>
      <c r="D278" s="1">
        <v>41178</v>
      </c>
      <c r="E278" s="1">
        <v>41179</v>
      </c>
      <c r="F278" s="1">
        <v>41180</v>
      </c>
      <c r="G278" s="1">
        <v>41181</v>
      </c>
      <c r="H278" s="1">
        <v>41182</v>
      </c>
      <c r="I278" t="s">
        <v>17</v>
      </c>
      <c r="J278" t="s">
        <v>17</v>
      </c>
    </row>
    <row r="279" spans="1:10" ht="12">
      <c r="A279" s="2">
        <v>0</v>
      </c>
      <c r="B279" t="s">
        <v>18</v>
      </c>
      <c r="C279" t="s">
        <v>18</v>
      </c>
      <c r="D279">
        <v>0</v>
      </c>
      <c r="E279">
        <v>35</v>
      </c>
      <c r="F279">
        <v>51</v>
      </c>
      <c r="G279">
        <v>79</v>
      </c>
      <c r="H279">
        <v>70</v>
      </c>
      <c r="I279">
        <v>29</v>
      </c>
      <c r="J279">
        <v>42</v>
      </c>
    </row>
    <row r="280" spans="1:10" ht="12">
      <c r="A280" s="2">
        <v>0.041666666666666664</v>
      </c>
      <c r="B280" t="s">
        <v>18</v>
      </c>
      <c r="C280" t="s">
        <v>18</v>
      </c>
      <c r="D280">
        <v>0</v>
      </c>
      <c r="E280">
        <v>23</v>
      </c>
      <c r="F280">
        <v>46</v>
      </c>
      <c r="G280">
        <v>58</v>
      </c>
      <c r="H280">
        <v>46</v>
      </c>
      <c r="I280">
        <v>23</v>
      </c>
      <c r="J280">
        <v>31</v>
      </c>
    </row>
    <row r="281" spans="1:10" ht="12">
      <c r="A281" s="2">
        <v>0.08333333333333333</v>
      </c>
      <c r="B281" t="s">
        <v>18</v>
      </c>
      <c r="C281" t="s">
        <v>18</v>
      </c>
      <c r="D281">
        <v>0</v>
      </c>
      <c r="E281">
        <v>20</v>
      </c>
      <c r="F281">
        <v>23</v>
      </c>
      <c r="G281">
        <v>59</v>
      </c>
      <c r="H281">
        <v>56</v>
      </c>
      <c r="I281">
        <v>14</v>
      </c>
      <c r="J281">
        <v>27</v>
      </c>
    </row>
    <row r="282" spans="1:10" ht="12">
      <c r="A282" s="2">
        <v>0.125</v>
      </c>
      <c r="B282" t="s">
        <v>18</v>
      </c>
      <c r="C282" t="s">
        <v>18</v>
      </c>
      <c r="D282">
        <v>0</v>
      </c>
      <c r="E282">
        <v>16</v>
      </c>
      <c r="F282">
        <v>26</v>
      </c>
      <c r="G282">
        <v>39</v>
      </c>
      <c r="H282">
        <v>40</v>
      </c>
      <c r="I282">
        <v>14</v>
      </c>
      <c r="J282">
        <v>21</v>
      </c>
    </row>
    <row r="283" spans="1:10" ht="12">
      <c r="A283" s="2">
        <v>0.16666666666666666</v>
      </c>
      <c r="B283" t="s">
        <v>18</v>
      </c>
      <c r="C283" t="s">
        <v>18</v>
      </c>
      <c r="D283">
        <v>0</v>
      </c>
      <c r="E283">
        <v>16</v>
      </c>
      <c r="F283">
        <v>18</v>
      </c>
      <c r="G283">
        <v>35</v>
      </c>
      <c r="H283">
        <v>34</v>
      </c>
      <c r="I283">
        <v>11</v>
      </c>
      <c r="J283">
        <v>18</v>
      </c>
    </row>
    <row r="284" spans="1:10" ht="12">
      <c r="A284" s="2">
        <v>0.20833333333333334</v>
      </c>
      <c r="B284" t="s">
        <v>18</v>
      </c>
      <c r="C284" t="s">
        <v>18</v>
      </c>
      <c r="D284">
        <v>0</v>
      </c>
      <c r="E284">
        <v>30</v>
      </c>
      <c r="F284">
        <v>24</v>
      </c>
      <c r="G284">
        <v>23</v>
      </c>
      <c r="H284">
        <v>26</v>
      </c>
      <c r="I284">
        <v>18</v>
      </c>
      <c r="J284">
        <v>20</v>
      </c>
    </row>
    <row r="285" spans="1:10" ht="12">
      <c r="A285" s="2">
        <v>0.25</v>
      </c>
      <c r="B285" t="s">
        <v>18</v>
      </c>
      <c r="C285" t="s">
        <v>18</v>
      </c>
      <c r="D285">
        <v>0</v>
      </c>
      <c r="E285">
        <v>55</v>
      </c>
      <c r="F285">
        <v>47</v>
      </c>
      <c r="G285">
        <v>28</v>
      </c>
      <c r="H285">
        <v>20</v>
      </c>
      <c r="I285">
        <v>34</v>
      </c>
      <c r="J285">
        <v>31</v>
      </c>
    </row>
    <row r="286" spans="1:10" ht="12">
      <c r="A286" s="2">
        <v>0.2916666666666667</v>
      </c>
      <c r="B286" t="s">
        <v>18</v>
      </c>
      <c r="C286" t="s">
        <v>18</v>
      </c>
      <c r="D286">
        <v>0</v>
      </c>
      <c r="E286">
        <v>180</v>
      </c>
      <c r="F286">
        <v>145</v>
      </c>
      <c r="G286">
        <v>43</v>
      </c>
      <c r="H286">
        <v>27</v>
      </c>
      <c r="I286">
        <v>108</v>
      </c>
      <c r="J286">
        <v>87</v>
      </c>
    </row>
    <row r="287" spans="1:10" ht="12">
      <c r="A287" s="2">
        <v>0.3333333333333333</v>
      </c>
      <c r="B287" t="s">
        <v>18</v>
      </c>
      <c r="C287" t="s">
        <v>18</v>
      </c>
      <c r="D287">
        <v>0</v>
      </c>
      <c r="E287">
        <v>295</v>
      </c>
      <c r="F287">
        <v>271</v>
      </c>
      <c r="G287">
        <v>98</v>
      </c>
      <c r="H287">
        <v>50</v>
      </c>
      <c r="I287">
        <v>189</v>
      </c>
      <c r="J287">
        <v>156</v>
      </c>
    </row>
    <row r="288" spans="1:10" ht="12">
      <c r="A288" s="2">
        <v>0.375</v>
      </c>
      <c r="B288" t="s">
        <v>18</v>
      </c>
      <c r="C288" t="s">
        <v>18</v>
      </c>
      <c r="D288">
        <v>0</v>
      </c>
      <c r="E288">
        <v>262</v>
      </c>
      <c r="F288">
        <v>238</v>
      </c>
      <c r="G288">
        <v>144</v>
      </c>
      <c r="H288">
        <v>63</v>
      </c>
      <c r="I288">
        <v>167</v>
      </c>
      <c r="J288">
        <v>149</v>
      </c>
    </row>
    <row r="289" spans="1:10" ht="12">
      <c r="A289" s="2">
        <v>0.4166666666666667</v>
      </c>
      <c r="B289" t="s">
        <v>18</v>
      </c>
      <c r="C289" t="s">
        <v>18</v>
      </c>
      <c r="D289">
        <v>0</v>
      </c>
      <c r="E289">
        <v>205</v>
      </c>
      <c r="F289">
        <v>216</v>
      </c>
      <c r="G289">
        <v>183</v>
      </c>
      <c r="H289">
        <v>104</v>
      </c>
      <c r="I289">
        <v>140</v>
      </c>
      <c r="J289">
        <v>141</v>
      </c>
    </row>
    <row r="290" spans="1:10" ht="12">
      <c r="A290" s="2">
        <v>0.4583333333333333</v>
      </c>
      <c r="B290" t="s">
        <v>18</v>
      </c>
      <c r="C290" t="s">
        <v>18</v>
      </c>
      <c r="D290">
        <v>0</v>
      </c>
      <c r="E290">
        <v>214</v>
      </c>
      <c r="F290">
        <v>209</v>
      </c>
      <c r="G290">
        <v>216</v>
      </c>
      <c r="H290">
        <v>132</v>
      </c>
      <c r="I290">
        <v>141</v>
      </c>
      <c r="J290">
        <v>150</v>
      </c>
    </row>
    <row r="291" spans="1:10" ht="12">
      <c r="A291" s="2">
        <v>0.5</v>
      </c>
      <c r="B291" t="s">
        <v>18</v>
      </c>
      <c r="C291" t="s">
        <v>18</v>
      </c>
      <c r="D291">
        <v>223</v>
      </c>
      <c r="E291">
        <v>224</v>
      </c>
      <c r="F291">
        <v>245</v>
      </c>
      <c r="G291">
        <v>236</v>
      </c>
      <c r="H291">
        <v>179</v>
      </c>
      <c r="I291">
        <v>231</v>
      </c>
      <c r="J291">
        <v>224</v>
      </c>
    </row>
    <row r="292" spans="1:10" ht="12">
      <c r="A292" s="2">
        <v>0.5416666666666666</v>
      </c>
      <c r="B292" t="s">
        <v>18</v>
      </c>
      <c r="C292" t="s">
        <v>18</v>
      </c>
      <c r="D292">
        <v>198</v>
      </c>
      <c r="E292">
        <v>210</v>
      </c>
      <c r="F292">
        <v>256</v>
      </c>
      <c r="G292">
        <v>295</v>
      </c>
      <c r="H292">
        <v>192</v>
      </c>
      <c r="I292">
        <v>221</v>
      </c>
      <c r="J292">
        <v>228</v>
      </c>
    </row>
    <row r="293" spans="1:10" ht="12">
      <c r="A293" s="2">
        <v>0.5833333333333334</v>
      </c>
      <c r="B293" t="s">
        <v>18</v>
      </c>
      <c r="C293" t="s">
        <v>18</v>
      </c>
      <c r="D293">
        <v>198</v>
      </c>
      <c r="E293">
        <v>211</v>
      </c>
      <c r="F293">
        <v>216</v>
      </c>
      <c r="G293">
        <v>278</v>
      </c>
      <c r="H293">
        <v>179</v>
      </c>
      <c r="I293">
        <v>208</v>
      </c>
      <c r="J293">
        <v>214</v>
      </c>
    </row>
    <row r="294" spans="1:10" ht="12">
      <c r="A294" s="2">
        <v>0.625</v>
      </c>
      <c r="B294" t="s">
        <v>18</v>
      </c>
      <c r="C294" t="s">
        <v>18</v>
      </c>
      <c r="D294">
        <v>219</v>
      </c>
      <c r="E294">
        <v>233</v>
      </c>
      <c r="F294">
        <v>237</v>
      </c>
      <c r="G294">
        <v>238</v>
      </c>
      <c r="H294">
        <v>157</v>
      </c>
      <c r="I294">
        <v>230</v>
      </c>
      <c r="J294">
        <v>220</v>
      </c>
    </row>
    <row r="295" spans="1:10" ht="12">
      <c r="A295" s="2">
        <v>0.6666666666666666</v>
      </c>
      <c r="B295" t="s">
        <v>18</v>
      </c>
      <c r="C295" t="s">
        <v>18</v>
      </c>
      <c r="D295">
        <v>244</v>
      </c>
      <c r="E295">
        <v>245</v>
      </c>
      <c r="F295">
        <v>286</v>
      </c>
      <c r="G295">
        <v>177</v>
      </c>
      <c r="H295">
        <v>148</v>
      </c>
      <c r="I295">
        <v>258</v>
      </c>
      <c r="J295">
        <v>231</v>
      </c>
    </row>
    <row r="296" spans="1:10" ht="12">
      <c r="A296" s="2">
        <v>0.7083333333333334</v>
      </c>
      <c r="B296" t="s">
        <v>18</v>
      </c>
      <c r="C296" t="s">
        <v>18</v>
      </c>
      <c r="D296">
        <v>282</v>
      </c>
      <c r="E296">
        <v>277</v>
      </c>
      <c r="F296">
        <v>253</v>
      </c>
      <c r="G296">
        <v>191</v>
      </c>
      <c r="H296">
        <v>142</v>
      </c>
      <c r="I296">
        <v>271</v>
      </c>
      <c r="J296">
        <v>241</v>
      </c>
    </row>
    <row r="297" spans="1:10" ht="12">
      <c r="A297" s="2">
        <v>0.75</v>
      </c>
      <c r="B297" t="s">
        <v>18</v>
      </c>
      <c r="C297" t="s">
        <v>18</v>
      </c>
      <c r="D297">
        <v>213</v>
      </c>
      <c r="E297">
        <v>263</v>
      </c>
      <c r="F297">
        <v>274</v>
      </c>
      <c r="G297">
        <v>211</v>
      </c>
      <c r="H297">
        <v>161</v>
      </c>
      <c r="I297">
        <v>250</v>
      </c>
      <c r="J297">
        <v>232</v>
      </c>
    </row>
    <row r="298" spans="1:10" ht="12">
      <c r="A298" s="2">
        <v>0.7916666666666666</v>
      </c>
      <c r="B298" t="s">
        <v>18</v>
      </c>
      <c r="C298" t="s">
        <v>18</v>
      </c>
      <c r="D298">
        <v>175</v>
      </c>
      <c r="E298">
        <v>210</v>
      </c>
      <c r="F298">
        <v>209</v>
      </c>
      <c r="G298">
        <v>185</v>
      </c>
      <c r="H298">
        <v>124</v>
      </c>
      <c r="I298">
        <v>198</v>
      </c>
      <c r="J298">
        <v>186</v>
      </c>
    </row>
    <row r="299" spans="1:10" ht="12">
      <c r="A299" s="2">
        <v>0.8333333333333334</v>
      </c>
      <c r="B299" t="s">
        <v>18</v>
      </c>
      <c r="C299" t="s">
        <v>18</v>
      </c>
      <c r="D299">
        <v>111</v>
      </c>
      <c r="E299">
        <v>162</v>
      </c>
      <c r="F299">
        <v>159</v>
      </c>
      <c r="G299">
        <v>144</v>
      </c>
      <c r="H299">
        <v>130</v>
      </c>
      <c r="I299">
        <v>144</v>
      </c>
      <c r="J299">
        <v>142</v>
      </c>
    </row>
    <row r="300" spans="1:10" ht="12">
      <c r="A300" s="2">
        <v>0.875</v>
      </c>
      <c r="B300" t="s">
        <v>18</v>
      </c>
      <c r="C300" t="s">
        <v>18</v>
      </c>
      <c r="D300">
        <v>121</v>
      </c>
      <c r="E300">
        <v>122</v>
      </c>
      <c r="F300">
        <v>121</v>
      </c>
      <c r="G300">
        <v>106</v>
      </c>
      <c r="H300">
        <v>98</v>
      </c>
      <c r="I300">
        <v>121</v>
      </c>
      <c r="J300">
        <v>116</v>
      </c>
    </row>
    <row r="301" spans="1:10" ht="12">
      <c r="A301" s="2">
        <v>0.9166666666666666</v>
      </c>
      <c r="B301" t="s">
        <v>18</v>
      </c>
      <c r="C301" t="s">
        <v>18</v>
      </c>
      <c r="D301">
        <v>96</v>
      </c>
      <c r="E301">
        <v>101</v>
      </c>
      <c r="F301">
        <v>118</v>
      </c>
      <c r="G301">
        <v>96</v>
      </c>
      <c r="H301">
        <v>74</v>
      </c>
      <c r="I301">
        <v>105</v>
      </c>
      <c r="J301">
        <v>99</v>
      </c>
    </row>
    <row r="302" spans="1:10" ht="12">
      <c r="A302" s="2">
        <v>0.9583333333333334</v>
      </c>
      <c r="B302" t="s">
        <v>18</v>
      </c>
      <c r="C302" t="s">
        <v>18</v>
      </c>
      <c r="D302">
        <v>49</v>
      </c>
      <c r="E302">
        <v>75</v>
      </c>
      <c r="F302">
        <v>95</v>
      </c>
      <c r="G302">
        <v>107</v>
      </c>
      <c r="H302">
        <v>45</v>
      </c>
      <c r="I302">
        <v>73</v>
      </c>
      <c r="J302">
        <v>74</v>
      </c>
    </row>
    <row r="305" spans="1:10" ht="12">
      <c r="A305" t="s">
        <v>19</v>
      </c>
      <c r="B305" t="s">
        <v>18</v>
      </c>
      <c r="C305" t="s">
        <v>18</v>
      </c>
      <c r="D305">
        <v>1577</v>
      </c>
      <c r="E305">
        <v>2819</v>
      </c>
      <c r="F305">
        <v>2846</v>
      </c>
      <c r="G305">
        <v>2310</v>
      </c>
      <c r="H305">
        <v>1534</v>
      </c>
      <c r="I305">
        <v>2414</v>
      </c>
      <c r="J305">
        <v>2273</v>
      </c>
    </row>
    <row r="306" spans="1:10" ht="12">
      <c r="A306" t="s">
        <v>20</v>
      </c>
      <c r="B306" t="s">
        <v>18</v>
      </c>
      <c r="C306" t="s">
        <v>18</v>
      </c>
      <c r="D306">
        <v>1984</v>
      </c>
      <c r="E306">
        <v>3368</v>
      </c>
      <c r="F306">
        <v>3382</v>
      </c>
      <c r="G306">
        <v>2773</v>
      </c>
      <c r="H306">
        <v>1906</v>
      </c>
      <c r="I306">
        <v>2911</v>
      </c>
      <c r="J306">
        <v>2748</v>
      </c>
    </row>
    <row r="307" spans="1:10" ht="12">
      <c r="A307" t="s">
        <v>21</v>
      </c>
      <c r="B307" t="s">
        <v>18</v>
      </c>
      <c r="C307" t="s">
        <v>18</v>
      </c>
      <c r="D307">
        <v>2129</v>
      </c>
      <c r="E307">
        <v>3544</v>
      </c>
      <c r="F307">
        <v>3595</v>
      </c>
      <c r="G307">
        <v>2976</v>
      </c>
      <c r="H307">
        <v>2025</v>
      </c>
      <c r="I307">
        <v>3089</v>
      </c>
      <c r="J307">
        <v>2921</v>
      </c>
    </row>
    <row r="308" spans="1:10" ht="12">
      <c r="A308" t="s">
        <v>22</v>
      </c>
      <c r="B308" t="s">
        <v>18</v>
      </c>
      <c r="C308" t="s">
        <v>18</v>
      </c>
      <c r="D308">
        <v>2129</v>
      </c>
      <c r="E308">
        <v>3684</v>
      </c>
      <c r="F308">
        <v>3783</v>
      </c>
      <c r="G308">
        <v>3269</v>
      </c>
      <c r="H308">
        <v>2297</v>
      </c>
      <c r="I308">
        <v>3199</v>
      </c>
      <c r="J308">
        <v>3080</v>
      </c>
    </row>
    <row r="310" spans="1:10" ht="12">
      <c r="A310" t="s">
        <v>23</v>
      </c>
      <c r="B310" t="s">
        <v>18</v>
      </c>
      <c r="C310" t="s">
        <v>18</v>
      </c>
      <c r="D310" s="2">
        <v>0.20833333333333334</v>
      </c>
      <c r="E310" s="2">
        <v>0.3333333333333333</v>
      </c>
      <c r="F310" s="2">
        <v>0.3333333333333333</v>
      </c>
      <c r="G310" s="2">
        <v>0.4583333333333333</v>
      </c>
      <c r="H310" s="2">
        <v>0.4583333333333333</v>
      </c>
      <c r="I310" t="s">
        <v>18</v>
      </c>
      <c r="J310" t="s">
        <v>18</v>
      </c>
    </row>
    <row r="311" spans="1:10" ht="12">
      <c r="A311" t="s">
        <v>24</v>
      </c>
      <c r="B311" t="s">
        <v>18</v>
      </c>
      <c r="C311" t="s">
        <v>18</v>
      </c>
      <c r="D311">
        <v>0</v>
      </c>
      <c r="E311">
        <v>295</v>
      </c>
      <c r="F311">
        <v>271</v>
      </c>
      <c r="G311">
        <v>216</v>
      </c>
      <c r="H311">
        <v>132</v>
      </c>
      <c r="I311">
        <v>189</v>
      </c>
      <c r="J311">
        <v>184</v>
      </c>
    </row>
    <row r="313" spans="1:10" ht="12">
      <c r="A313" t="s">
        <v>25</v>
      </c>
      <c r="B313" t="s">
        <v>18</v>
      </c>
      <c r="C313" t="s">
        <v>18</v>
      </c>
      <c r="D313" s="2">
        <v>0.7083333333333334</v>
      </c>
      <c r="E313" s="2">
        <v>0.7083333333333334</v>
      </c>
      <c r="F313" s="2">
        <v>0.6666666666666666</v>
      </c>
      <c r="G313" s="2">
        <v>0.5416666666666666</v>
      </c>
      <c r="H313" s="2">
        <v>0.5416666666666666</v>
      </c>
      <c r="I313" t="s">
        <v>18</v>
      </c>
      <c r="J313" t="s">
        <v>18</v>
      </c>
    </row>
    <row r="314" spans="1:10" ht="12">
      <c r="A314" t="s">
        <v>24</v>
      </c>
      <c r="B314" t="s">
        <v>18</v>
      </c>
      <c r="C314" t="s">
        <v>18</v>
      </c>
      <c r="D314">
        <v>282</v>
      </c>
      <c r="E314">
        <v>277</v>
      </c>
      <c r="F314">
        <v>286</v>
      </c>
      <c r="G314">
        <v>295</v>
      </c>
      <c r="H314">
        <v>192</v>
      </c>
      <c r="I314">
        <v>282</v>
      </c>
      <c r="J314">
        <v>271</v>
      </c>
    </row>
    <row r="316" ht="12">
      <c r="E316" t="s">
        <v>34</v>
      </c>
    </row>
    <row r="318" spans="1:4" ht="12">
      <c r="A318" t="s">
        <v>0</v>
      </c>
      <c r="D318" t="s">
        <v>1</v>
      </c>
    </row>
    <row r="319" ht="12">
      <c r="A319" t="s">
        <v>2</v>
      </c>
    </row>
    <row r="320" spans="1:7" ht="12">
      <c r="A320" t="s">
        <v>3</v>
      </c>
      <c r="D320" t="s">
        <v>35</v>
      </c>
      <c r="G320" t="s">
        <v>5</v>
      </c>
    </row>
    <row r="322" spans="1:10" ht="12">
      <c r="A322" t="s">
        <v>6</v>
      </c>
      <c r="B322" t="s">
        <v>7</v>
      </c>
      <c r="C322" t="s">
        <v>8</v>
      </c>
      <c r="D322" t="s">
        <v>9</v>
      </c>
      <c r="E322" t="s">
        <v>10</v>
      </c>
      <c r="F322" t="s">
        <v>11</v>
      </c>
      <c r="G322" t="s">
        <v>12</v>
      </c>
      <c r="H322" t="s">
        <v>13</v>
      </c>
      <c r="I322" t="s">
        <v>14</v>
      </c>
      <c r="J322" t="s">
        <v>15</v>
      </c>
    </row>
    <row r="323" spans="1:10" ht="12">
      <c r="A323" t="s">
        <v>16</v>
      </c>
      <c r="B323" s="1">
        <v>41183</v>
      </c>
      <c r="C323" s="1">
        <v>41184</v>
      </c>
      <c r="D323" s="1">
        <v>41185</v>
      </c>
      <c r="E323" s="1">
        <v>41186</v>
      </c>
      <c r="F323" s="1">
        <v>41187</v>
      </c>
      <c r="G323" s="1">
        <v>41188</v>
      </c>
      <c r="H323" s="1">
        <v>41189</v>
      </c>
      <c r="I323" t="s">
        <v>17</v>
      </c>
      <c r="J323" t="s">
        <v>17</v>
      </c>
    </row>
    <row r="324" spans="1:10" ht="12">
      <c r="A324" s="2">
        <v>0</v>
      </c>
      <c r="B324">
        <v>46</v>
      </c>
      <c r="C324">
        <v>40</v>
      </c>
      <c r="D324" t="s">
        <v>18</v>
      </c>
      <c r="E324" t="s">
        <v>18</v>
      </c>
      <c r="F324" t="s">
        <v>18</v>
      </c>
      <c r="G324" t="s">
        <v>18</v>
      </c>
      <c r="H324" t="s">
        <v>18</v>
      </c>
      <c r="I324">
        <v>43</v>
      </c>
      <c r="J324" t="s">
        <v>18</v>
      </c>
    </row>
    <row r="325" spans="1:10" ht="12">
      <c r="A325" s="2">
        <v>0.041666666666666664</v>
      </c>
      <c r="B325">
        <v>20</v>
      </c>
      <c r="C325">
        <v>24</v>
      </c>
      <c r="D325" t="s">
        <v>18</v>
      </c>
      <c r="E325" t="s">
        <v>18</v>
      </c>
      <c r="F325" t="s">
        <v>18</v>
      </c>
      <c r="G325" t="s">
        <v>18</v>
      </c>
      <c r="H325" t="s">
        <v>18</v>
      </c>
      <c r="I325">
        <v>22</v>
      </c>
      <c r="J325" t="s">
        <v>18</v>
      </c>
    </row>
    <row r="326" spans="1:10" ht="12">
      <c r="A326" s="2">
        <v>0.08333333333333333</v>
      </c>
      <c r="B326">
        <v>13</v>
      </c>
      <c r="C326">
        <v>15</v>
      </c>
      <c r="D326" t="s">
        <v>18</v>
      </c>
      <c r="E326" t="s">
        <v>18</v>
      </c>
      <c r="F326" t="s">
        <v>18</v>
      </c>
      <c r="G326" t="s">
        <v>18</v>
      </c>
      <c r="H326" t="s">
        <v>18</v>
      </c>
      <c r="I326">
        <v>14</v>
      </c>
      <c r="J326" t="s">
        <v>18</v>
      </c>
    </row>
    <row r="327" spans="1:10" ht="12">
      <c r="A327" s="2">
        <v>0.125</v>
      </c>
      <c r="B327">
        <v>15</v>
      </c>
      <c r="C327">
        <v>13</v>
      </c>
      <c r="D327" t="s">
        <v>18</v>
      </c>
      <c r="E327" t="s">
        <v>18</v>
      </c>
      <c r="F327" t="s">
        <v>18</v>
      </c>
      <c r="G327" t="s">
        <v>18</v>
      </c>
      <c r="H327" t="s">
        <v>18</v>
      </c>
      <c r="I327">
        <v>14</v>
      </c>
      <c r="J327" t="s">
        <v>18</v>
      </c>
    </row>
    <row r="328" spans="1:10" ht="12">
      <c r="A328" s="2">
        <v>0.16666666666666666</v>
      </c>
      <c r="B328">
        <v>14</v>
      </c>
      <c r="C328">
        <v>9</v>
      </c>
      <c r="D328" t="s">
        <v>18</v>
      </c>
      <c r="E328" t="s">
        <v>18</v>
      </c>
      <c r="F328" t="s">
        <v>18</v>
      </c>
      <c r="G328" t="s">
        <v>18</v>
      </c>
      <c r="H328" t="s">
        <v>18</v>
      </c>
      <c r="I328">
        <v>12</v>
      </c>
      <c r="J328" t="s">
        <v>18</v>
      </c>
    </row>
    <row r="329" spans="1:10" ht="12">
      <c r="A329" s="2">
        <v>0.20833333333333334</v>
      </c>
      <c r="B329">
        <v>23</v>
      </c>
      <c r="C329">
        <v>25</v>
      </c>
      <c r="D329" t="s">
        <v>18</v>
      </c>
      <c r="E329" t="s">
        <v>18</v>
      </c>
      <c r="F329" t="s">
        <v>18</v>
      </c>
      <c r="G329" t="s">
        <v>18</v>
      </c>
      <c r="H329" t="s">
        <v>18</v>
      </c>
      <c r="I329">
        <v>24</v>
      </c>
      <c r="J329" t="s">
        <v>18</v>
      </c>
    </row>
    <row r="330" spans="1:10" ht="12">
      <c r="A330" s="2">
        <v>0.25</v>
      </c>
      <c r="B330">
        <v>36</v>
      </c>
      <c r="C330">
        <v>28</v>
      </c>
      <c r="D330" t="s">
        <v>18</v>
      </c>
      <c r="E330" t="s">
        <v>18</v>
      </c>
      <c r="F330" t="s">
        <v>18</v>
      </c>
      <c r="G330" t="s">
        <v>18</v>
      </c>
      <c r="H330" t="s">
        <v>18</v>
      </c>
      <c r="I330">
        <v>32</v>
      </c>
      <c r="J330" t="s">
        <v>18</v>
      </c>
    </row>
    <row r="331" spans="1:10" ht="12">
      <c r="A331" s="2">
        <v>0.2916666666666667</v>
      </c>
      <c r="B331">
        <v>97</v>
      </c>
      <c r="C331">
        <v>86</v>
      </c>
      <c r="D331" t="s">
        <v>18</v>
      </c>
      <c r="E331" t="s">
        <v>18</v>
      </c>
      <c r="F331" t="s">
        <v>18</v>
      </c>
      <c r="G331" t="s">
        <v>18</v>
      </c>
      <c r="H331" t="s">
        <v>18</v>
      </c>
      <c r="I331">
        <v>92</v>
      </c>
      <c r="J331" t="s">
        <v>18</v>
      </c>
    </row>
    <row r="332" spans="1:10" ht="12">
      <c r="A332" s="2">
        <v>0.3333333333333333</v>
      </c>
      <c r="B332">
        <v>231</v>
      </c>
      <c r="C332">
        <v>238</v>
      </c>
      <c r="D332" t="s">
        <v>18</v>
      </c>
      <c r="E332" t="s">
        <v>18</v>
      </c>
      <c r="F332" t="s">
        <v>18</v>
      </c>
      <c r="G332" t="s">
        <v>18</v>
      </c>
      <c r="H332" t="s">
        <v>18</v>
      </c>
      <c r="I332">
        <v>235</v>
      </c>
      <c r="J332" t="s">
        <v>18</v>
      </c>
    </row>
    <row r="333" spans="1:10" ht="12">
      <c r="A333" s="2">
        <v>0.375</v>
      </c>
      <c r="B333">
        <v>261</v>
      </c>
      <c r="C333">
        <v>248</v>
      </c>
      <c r="D333" t="s">
        <v>18</v>
      </c>
      <c r="E333" t="s">
        <v>18</v>
      </c>
      <c r="F333" t="s">
        <v>18</v>
      </c>
      <c r="G333" t="s">
        <v>18</v>
      </c>
      <c r="H333" t="s">
        <v>18</v>
      </c>
      <c r="I333">
        <v>255</v>
      </c>
      <c r="J333" t="s">
        <v>18</v>
      </c>
    </row>
    <row r="334" spans="1:10" ht="12">
      <c r="A334" s="2">
        <v>0.4166666666666667</v>
      </c>
      <c r="B334">
        <v>202</v>
      </c>
      <c r="C334">
        <v>239</v>
      </c>
      <c r="D334" t="s">
        <v>18</v>
      </c>
      <c r="E334" t="s">
        <v>18</v>
      </c>
      <c r="F334" t="s">
        <v>18</v>
      </c>
      <c r="G334" t="s">
        <v>18</v>
      </c>
      <c r="H334" t="s">
        <v>18</v>
      </c>
      <c r="I334">
        <v>221</v>
      </c>
      <c r="J334" t="s">
        <v>18</v>
      </c>
    </row>
    <row r="335" spans="1:10" ht="12">
      <c r="A335" s="2">
        <v>0.4583333333333333</v>
      </c>
      <c r="B335">
        <v>181</v>
      </c>
      <c r="C335">
        <v>196</v>
      </c>
      <c r="D335" t="s">
        <v>18</v>
      </c>
      <c r="E335" t="s">
        <v>18</v>
      </c>
      <c r="F335" t="s">
        <v>18</v>
      </c>
      <c r="G335" t="s">
        <v>18</v>
      </c>
      <c r="H335" t="s">
        <v>18</v>
      </c>
      <c r="I335">
        <v>189</v>
      </c>
      <c r="J335" t="s">
        <v>18</v>
      </c>
    </row>
    <row r="336" spans="1:10" ht="12">
      <c r="A336" s="2">
        <v>0.5</v>
      </c>
      <c r="B336">
        <v>151</v>
      </c>
      <c r="C336">
        <v>197</v>
      </c>
      <c r="D336" t="s">
        <v>18</v>
      </c>
      <c r="E336" t="s">
        <v>18</v>
      </c>
      <c r="F336" t="s">
        <v>18</v>
      </c>
      <c r="G336" t="s">
        <v>18</v>
      </c>
      <c r="H336" t="s">
        <v>18</v>
      </c>
      <c r="I336">
        <v>174</v>
      </c>
      <c r="J336" t="s">
        <v>18</v>
      </c>
    </row>
    <row r="337" spans="1:10" ht="12">
      <c r="A337" s="2">
        <v>0.5416666666666666</v>
      </c>
      <c r="B337">
        <v>190</v>
      </c>
      <c r="C337">
        <v>206</v>
      </c>
      <c r="D337" t="s">
        <v>18</v>
      </c>
      <c r="E337" t="s">
        <v>18</v>
      </c>
      <c r="F337" t="s">
        <v>18</v>
      </c>
      <c r="G337" t="s">
        <v>18</v>
      </c>
      <c r="H337" t="s">
        <v>18</v>
      </c>
      <c r="I337">
        <v>198</v>
      </c>
      <c r="J337" t="s">
        <v>18</v>
      </c>
    </row>
    <row r="338" spans="1:10" ht="12">
      <c r="A338" s="2">
        <v>0.5833333333333334</v>
      </c>
      <c r="B338">
        <v>190</v>
      </c>
      <c r="C338">
        <v>200</v>
      </c>
      <c r="D338" t="s">
        <v>18</v>
      </c>
      <c r="E338" t="s">
        <v>18</v>
      </c>
      <c r="F338" t="s">
        <v>18</v>
      </c>
      <c r="G338" t="s">
        <v>18</v>
      </c>
      <c r="H338" t="s">
        <v>18</v>
      </c>
      <c r="I338">
        <v>195</v>
      </c>
      <c r="J338" t="s">
        <v>18</v>
      </c>
    </row>
    <row r="339" spans="1:10" ht="12">
      <c r="A339" s="2">
        <v>0.625</v>
      </c>
      <c r="B339">
        <v>204</v>
      </c>
      <c r="C339" t="s">
        <v>18</v>
      </c>
      <c r="D339" t="s">
        <v>18</v>
      </c>
      <c r="E339" t="s">
        <v>18</v>
      </c>
      <c r="F339" t="s">
        <v>18</v>
      </c>
      <c r="G339" t="s">
        <v>18</v>
      </c>
      <c r="H339" t="s">
        <v>18</v>
      </c>
      <c r="I339">
        <v>204</v>
      </c>
      <c r="J339" t="s">
        <v>18</v>
      </c>
    </row>
    <row r="340" spans="1:10" ht="12">
      <c r="A340" s="2">
        <v>0.6666666666666666</v>
      </c>
      <c r="B340">
        <v>222</v>
      </c>
      <c r="C340" t="s">
        <v>18</v>
      </c>
      <c r="D340" t="s">
        <v>18</v>
      </c>
      <c r="E340" t="s">
        <v>18</v>
      </c>
      <c r="F340" t="s">
        <v>18</v>
      </c>
      <c r="G340" t="s">
        <v>18</v>
      </c>
      <c r="H340" t="s">
        <v>18</v>
      </c>
      <c r="I340">
        <v>222</v>
      </c>
      <c r="J340" t="s">
        <v>18</v>
      </c>
    </row>
    <row r="341" spans="1:10" ht="12">
      <c r="A341" s="2">
        <v>0.7083333333333334</v>
      </c>
      <c r="B341">
        <v>267</v>
      </c>
      <c r="C341" t="s">
        <v>18</v>
      </c>
      <c r="D341" t="s">
        <v>18</v>
      </c>
      <c r="E341" t="s">
        <v>18</v>
      </c>
      <c r="F341" t="s">
        <v>18</v>
      </c>
      <c r="G341" t="s">
        <v>18</v>
      </c>
      <c r="H341" t="s">
        <v>18</v>
      </c>
      <c r="I341">
        <v>267</v>
      </c>
      <c r="J341" t="s">
        <v>18</v>
      </c>
    </row>
    <row r="342" spans="1:10" ht="12">
      <c r="A342" s="2">
        <v>0.75</v>
      </c>
      <c r="B342">
        <v>260</v>
      </c>
      <c r="C342" t="s">
        <v>18</v>
      </c>
      <c r="D342" t="s">
        <v>18</v>
      </c>
      <c r="E342" t="s">
        <v>18</v>
      </c>
      <c r="F342" t="s">
        <v>18</v>
      </c>
      <c r="G342" t="s">
        <v>18</v>
      </c>
      <c r="H342" t="s">
        <v>18</v>
      </c>
      <c r="I342">
        <v>260</v>
      </c>
      <c r="J342" t="s">
        <v>18</v>
      </c>
    </row>
    <row r="343" spans="1:10" ht="12">
      <c r="A343" s="2">
        <v>0.7916666666666666</v>
      </c>
      <c r="B343">
        <v>168</v>
      </c>
      <c r="C343" t="s">
        <v>18</v>
      </c>
      <c r="D343" t="s">
        <v>18</v>
      </c>
      <c r="E343" t="s">
        <v>18</v>
      </c>
      <c r="F343" t="s">
        <v>18</v>
      </c>
      <c r="G343" t="s">
        <v>18</v>
      </c>
      <c r="H343" t="s">
        <v>18</v>
      </c>
      <c r="I343">
        <v>168</v>
      </c>
      <c r="J343" t="s">
        <v>18</v>
      </c>
    </row>
    <row r="344" spans="1:10" ht="12">
      <c r="A344" s="2">
        <v>0.8333333333333334</v>
      </c>
      <c r="B344">
        <v>146</v>
      </c>
      <c r="C344" t="s">
        <v>18</v>
      </c>
      <c r="D344" t="s">
        <v>18</v>
      </c>
      <c r="E344" t="s">
        <v>18</v>
      </c>
      <c r="F344" t="s">
        <v>18</v>
      </c>
      <c r="G344" t="s">
        <v>18</v>
      </c>
      <c r="H344" t="s">
        <v>18</v>
      </c>
      <c r="I344">
        <v>146</v>
      </c>
      <c r="J344" t="s">
        <v>18</v>
      </c>
    </row>
    <row r="345" spans="1:10" ht="12">
      <c r="A345" s="2">
        <v>0.875</v>
      </c>
      <c r="B345">
        <v>93</v>
      </c>
      <c r="C345" t="s">
        <v>18</v>
      </c>
      <c r="D345" t="s">
        <v>18</v>
      </c>
      <c r="E345" t="s">
        <v>18</v>
      </c>
      <c r="F345" t="s">
        <v>18</v>
      </c>
      <c r="G345" t="s">
        <v>18</v>
      </c>
      <c r="H345" t="s">
        <v>18</v>
      </c>
      <c r="I345">
        <v>93</v>
      </c>
      <c r="J345" t="s">
        <v>18</v>
      </c>
    </row>
    <row r="346" spans="1:10" ht="12">
      <c r="A346" s="2">
        <v>0.9166666666666666</v>
      </c>
      <c r="B346">
        <v>75</v>
      </c>
      <c r="C346" t="s">
        <v>18</v>
      </c>
      <c r="D346" t="s">
        <v>18</v>
      </c>
      <c r="E346" t="s">
        <v>18</v>
      </c>
      <c r="F346" t="s">
        <v>18</v>
      </c>
      <c r="G346" t="s">
        <v>18</v>
      </c>
      <c r="H346" t="s">
        <v>18</v>
      </c>
      <c r="I346">
        <v>75</v>
      </c>
      <c r="J346" t="s">
        <v>18</v>
      </c>
    </row>
    <row r="347" spans="1:10" ht="12">
      <c r="A347" s="2">
        <v>0.9583333333333334</v>
      </c>
      <c r="B347">
        <v>53</v>
      </c>
      <c r="C347" t="s">
        <v>18</v>
      </c>
      <c r="D347" t="s">
        <v>18</v>
      </c>
      <c r="E347" t="s">
        <v>18</v>
      </c>
      <c r="F347" t="s">
        <v>18</v>
      </c>
      <c r="G347" t="s">
        <v>18</v>
      </c>
      <c r="H347" t="s">
        <v>18</v>
      </c>
      <c r="I347">
        <v>53</v>
      </c>
      <c r="J347" t="s">
        <v>18</v>
      </c>
    </row>
    <row r="350" spans="1:10" ht="12">
      <c r="A350" t="s">
        <v>19</v>
      </c>
      <c r="B350">
        <v>2456</v>
      </c>
      <c r="C350" t="s">
        <v>18</v>
      </c>
      <c r="D350" t="s">
        <v>18</v>
      </c>
      <c r="E350" t="s">
        <v>18</v>
      </c>
      <c r="F350" t="s">
        <v>18</v>
      </c>
      <c r="G350" t="s">
        <v>18</v>
      </c>
      <c r="H350" t="s">
        <v>18</v>
      </c>
      <c r="I350">
        <v>2456</v>
      </c>
      <c r="J350" t="s">
        <v>18</v>
      </c>
    </row>
    <row r="351" spans="1:10" ht="12">
      <c r="A351" t="s">
        <v>20</v>
      </c>
      <c r="B351">
        <v>2899</v>
      </c>
      <c r="C351" t="s">
        <v>18</v>
      </c>
      <c r="D351" t="s">
        <v>18</v>
      </c>
      <c r="E351" t="s">
        <v>18</v>
      </c>
      <c r="F351" t="s">
        <v>18</v>
      </c>
      <c r="G351" t="s">
        <v>18</v>
      </c>
      <c r="H351" t="s">
        <v>18</v>
      </c>
      <c r="I351">
        <v>2899</v>
      </c>
      <c r="J351" t="s">
        <v>18</v>
      </c>
    </row>
    <row r="352" spans="1:10" ht="12">
      <c r="A352" t="s">
        <v>21</v>
      </c>
      <c r="B352">
        <v>3027</v>
      </c>
      <c r="C352" t="s">
        <v>18</v>
      </c>
      <c r="D352" t="s">
        <v>18</v>
      </c>
      <c r="E352" t="s">
        <v>18</v>
      </c>
      <c r="F352" t="s">
        <v>18</v>
      </c>
      <c r="G352" t="s">
        <v>18</v>
      </c>
      <c r="H352" t="s">
        <v>18</v>
      </c>
      <c r="I352">
        <v>3027</v>
      </c>
      <c r="J352" t="s">
        <v>18</v>
      </c>
    </row>
    <row r="353" spans="1:10" ht="12">
      <c r="A353" t="s">
        <v>22</v>
      </c>
      <c r="B353">
        <v>3158</v>
      </c>
      <c r="C353" t="s">
        <v>18</v>
      </c>
      <c r="D353" t="s">
        <v>18</v>
      </c>
      <c r="E353" t="s">
        <v>18</v>
      </c>
      <c r="F353" t="s">
        <v>18</v>
      </c>
      <c r="G353" t="s">
        <v>18</v>
      </c>
      <c r="H353" t="s">
        <v>18</v>
      </c>
      <c r="I353">
        <v>3158</v>
      </c>
      <c r="J353" t="s">
        <v>18</v>
      </c>
    </row>
    <row r="355" spans="1:10" ht="12">
      <c r="A355" t="s">
        <v>23</v>
      </c>
      <c r="B355" s="2">
        <v>0.375</v>
      </c>
      <c r="C355" s="2">
        <v>0.375</v>
      </c>
      <c r="D355" t="s">
        <v>18</v>
      </c>
      <c r="E355" t="s">
        <v>18</v>
      </c>
      <c r="F355" t="s">
        <v>18</v>
      </c>
      <c r="G355" t="s">
        <v>18</v>
      </c>
      <c r="H355" t="s">
        <v>18</v>
      </c>
      <c r="I355" t="s">
        <v>18</v>
      </c>
      <c r="J355" t="s">
        <v>18</v>
      </c>
    </row>
    <row r="356" spans="1:10" ht="12">
      <c r="A356" t="s">
        <v>24</v>
      </c>
      <c r="B356">
        <v>261</v>
      </c>
      <c r="C356">
        <v>248</v>
      </c>
      <c r="D356" t="s">
        <v>18</v>
      </c>
      <c r="E356" t="s">
        <v>18</v>
      </c>
      <c r="F356" t="s">
        <v>18</v>
      </c>
      <c r="G356" t="s">
        <v>18</v>
      </c>
      <c r="H356" t="s">
        <v>18</v>
      </c>
      <c r="I356">
        <v>255</v>
      </c>
      <c r="J356" t="s">
        <v>18</v>
      </c>
    </row>
    <row r="358" spans="1:10" ht="12">
      <c r="A358" t="s">
        <v>25</v>
      </c>
      <c r="B358" s="2">
        <v>0.7083333333333334</v>
      </c>
      <c r="C358" t="s">
        <v>18</v>
      </c>
      <c r="D358" t="s">
        <v>18</v>
      </c>
      <c r="E358" t="s">
        <v>18</v>
      </c>
      <c r="F358" t="s">
        <v>18</v>
      </c>
      <c r="G358" t="s">
        <v>18</v>
      </c>
      <c r="H358" t="s">
        <v>18</v>
      </c>
      <c r="I358" t="s">
        <v>18</v>
      </c>
      <c r="J358" t="s">
        <v>18</v>
      </c>
    </row>
    <row r="359" spans="1:10" ht="12">
      <c r="A359" t="s">
        <v>24</v>
      </c>
      <c r="B359">
        <v>267</v>
      </c>
      <c r="C359" t="s">
        <v>18</v>
      </c>
      <c r="D359" t="s">
        <v>18</v>
      </c>
      <c r="E359" t="s">
        <v>18</v>
      </c>
      <c r="F359" t="s">
        <v>18</v>
      </c>
      <c r="G359" t="s">
        <v>18</v>
      </c>
      <c r="H359" t="s">
        <v>18</v>
      </c>
      <c r="I359">
        <v>267</v>
      </c>
      <c r="J359" t="s">
        <v>18</v>
      </c>
    </row>
    <row r="361" ht="12">
      <c r="E361" t="s">
        <v>34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Alasdair Sim</dc:creator>
  <cp:keywords/>
  <dc:description/>
  <cp:lastModifiedBy>A.J. McIntosh</cp:lastModifiedBy>
  <dcterms:created xsi:type="dcterms:W3CDTF">2012-10-02T15:42:27Z</dcterms:created>
  <dcterms:modified xsi:type="dcterms:W3CDTF">2012-10-09T07:53:18Z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